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2" sheetId="2" r:id="rId5"/>
    <sheet state="visible" name="KHỐI 3" sheetId="3" r:id="rId6"/>
    <sheet state="visible" name="KHỐI 4" sheetId="4" r:id="rId7"/>
    <sheet state="visible" name="KHỐI 5" sheetId="5" r:id="rId8"/>
    <sheet state="visible" name="Tiếng Anh" sheetId="6" r:id="rId9"/>
    <sheet state="visible" name="Tin học" sheetId="7" r:id="rId10"/>
    <sheet state="visible" name="Mĩ thuật" sheetId="8" r:id="rId11"/>
    <sheet state="visible" name="Âm nhạc" sheetId="9" r:id="rId12"/>
    <sheet state="visible" name="Giáo dục thể chất" sheetId="10" r:id="rId13"/>
  </sheets>
  <definedNames/>
  <calcPr/>
</workbook>
</file>

<file path=xl/sharedStrings.xml><?xml version="1.0" encoding="utf-8"?>
<sst xmlns="http://schemas.openxmlformats.org/spreadsheetml/2006/main" count="1789" uniqueCount="173">
  <si>
    <t>ỦY BAN NHÂN DÂN QUẬN 3</t>
  </si>
  <si>
    <t>CỘNG HÒA XÃ HỘI CHỦ NGHĨA VIỆT NAM</t>
  </si>
  <si>
    <t>TRƯỜNG TIỂU HỌC PHAN VĂN HÂN</t>
  </si>
  <si>
    <t>Độc lập - Tự do - Hạnh phúc</t>
  </si>
  <si>
    <t>KẾ HOẠCH
BÀI DẠY LỚP 1A - TUẦN 17 (26/12/2022 - 30/12/2022)</t>
  </si>
  <si>
    <t>THỨ</t>
  </si>
  <si>
    <t>BUỔI</t>
  </si>
  <si>
    <t>TIẾT</t>
  </si>
  <si>
    <t>MÔN HỌC/
HOẠT ĐỘNG GIÁO DỤC</t>
  </si>
  <si>
    <t>BÀI DẠY</t>
  </si>
  <si>
    <t>GIÁO VIÊN</t>
  </si>
  <si>
    <t>HAI (26/12/2022)</t>
  </si>
  <si>
    <t>SÁNG</t>
  </si>
  <si>
    <t>HĐTN</t>
  </si>
  <si>
    <t>Nguyễn Thị Ngọc Dung</t>
  </si>
  <si>
    <t>Đạo đức</t>
  </si>
  <si>
    <t>Tiếng Việt</t>
  </si>
  <si>
    <t>CHIỀU</t>
  </si>
  <si>
    <t>Tiếng Anh</t>
  </si>
  <si>
    <t>Review</t>
  </si>
  <si>
    <t>Vũ Quang Minh</t>
  </si>
  <si>
    <t>HD Ôn tập</t>
  </si>
  <si>
    <t>BA (27/12/2022)</t>
  </si>
  <si>
    <t>GDTC</t>
  </si>
  <si>
    <t>Nguyễn Đức Tài</t>
  </si>
  <si>
    <t>Toán</t>
  </si>
  <si>
    <t>TƯ (28/12/2022)</t>
  </si>
  <si>
    <t>Âm nhạc</t>
  </si>
  <si>
    <t>Nguyễn Hoàng Phúc</t>
  </si>
  <si>
    <t>Kỹ năng sống</t>
  </si>
  <si>
    <t>Robotics</t>
  </si>
  <si>
    <t>NĂM (29/12/2022)</t>
  </si>
  <si>
    <t>Mĩ thuật</t>
  </si>
  <si>
    <t>Vũ Thị Lan</t>
  </si>
  <si>
    <t>SÁU (30/12/2022)</t>
  </si>
  <si>
    <t>TNXH</t>
  </si>
  <si>
    <t>KẾ HOẠCH
BÀI DẠY LỚP 1B - TUẦN 17 (26/12/2022 - 30/12/2022)</t>
  </si>
  <si>
    <t>Câu chuyện gia đình</t>
  </si>
  <si>
    <t>Phạm Thị Ngọc Thu</t>
  </si>
  <si>
    <t>iêng yêng</t>
  </si>
  <si>
    <t>Sinh hoạt nền nếp</t>
  </si>
  <si>
    <t>BA (01/10/2022)</t>
  </si>
  <si>
    <t xml:space="preserve">uông ương </t>
  </si>
  <si>
    <t>Em làm được những gì? (Tiết 3)</t>
  </si>
  <si>
    <t>Ôn tập HK1</t>
  </si>
  <si>
    <t>TƯ (02/10/2022)</t>
  </si>
  <si>
    <t xml:space="preserve">iêm uôm ươm </t>
  </si>
  <si>
    <t>Ôn tập</t>
  </si>
  <si>
    <t>Người thân trong gia đình</t>
  </si>
  <si>
    <t>NĂM (03/10/2022)</t>
  </si>
  <si>
    <t>iêp ươp yêm</t>
  </si>
  <si>
    <t>Ôn tập - đánh giá - GD địa phương</t>
  </si>
  <si>
    <t>Cây xanh quanh em (Tiết 1)</t>
  </si>
  <si>
    <t xml:space="preserve">Ôn tập </t>
  </si>
  <si>
    <t>SÁU (04/10/2022)</t>
  </si>
  <si>
    <t>Thực hành</t>
  </si>
  <si>
    <t>KC Khúc rễ đa</t>
  </si>
  <si>
    <t>Hoạt cảnh về tình yêu thương gia đình</t>
  </si>
  <si>
    <t>Ôn tập HK1 (Tiết 2)</t>
  </si>
  <si>
    <t>KẾ HOẠCH
BÀI DẠY LỚP 1C - TUẦN 17 (26/12/2022 - 30/12/2022)</t>
  </si>
  <si>
    <t>Nguyễn Thị Phương Thảo</t>
  </si>
  <si>
    <t>KẾ HOẠCH
BÀI DẠY LỚP 2A - TUẦN 17 (26/12/2022 - 30/12/2022)</t>
  </si>
  <si>
    <t>Bùi Hoàng Nguyên Khanh</t>
  </si>
  <si>
    <t>Nguyễn Thị Ngọc Nga</t>
  </si>
  <si>
    <t>Ôn Tiếng Việt</t>
  </si>
  <si>
    <t>KẾ HOẠCH
BÀI DẠY LỚP 2B - TUẦN 17 (26/12/2022 - 30/12/2022)</t>
  </si>
  <si>
    <t>Nguyễn Kiều Bích Phượng</t>
  </si>
  <si>
    <t>Phan Thị Ngọc Hồng</t>
  </si>
  <si>
    <t>KẾ HOẠCH
BÀI DẠY LỚP 2C - TUẦN 17 (26/12/2022 - 30/12/2022)</t>
  </si>
  <si>
    <t>SHDC: Hội diễn văn nghệ Chào năm mới.</t>
  </si>
  <si>
    <t>Hoàng Thị Phương</t>
  </si>
  <si>
    <t>Ôn tập HKI</t>
  </si>
  <si>
    <t>Đọc Cô giáo lớp em</t>
  </si>
  <si>
    <t>Viết chữ hoa P, Phố xá nhộn nhịp</t>
  </si>
  <si>
    <t xml:space="preserve">Nghe - viết Vượt qua lốc dữ  Phân biệt ng/ngh; s/x, uôc/uôt
</t>
  </si>
  <si>
    <t>Từ chỉ người, hoạt động Đặt câu hỏi Ở đâu?</t>
  </si>
  <si>
    <t>Đọc Người nặn tò he</t>
  </si>
  <si>
    <t>HĐGDTCĐ: Chơi trò chơi “Đi chợ”. Tìm hiểu việc sử dụng tiền trong trao đổi hàng hoá.</t>
  </si>
  <si>
    <t>Ôn tập chủ đề Cộng đồng địa phương (tiết 3)</t>
  </si>
  <si>
    <t>Mở rộng vốn từ: Nghề nghiệp</t>
  </si>
  <si>
    <t>Đọc - kể Mẹ của Oanh</t>
  </si>
  <si>
    <t xml:space="preserve">Những sắc màu cảm xúc ( tiết 2)
</t>
  </si>
  <si>
    <t>Luyện tập tả đồ vật quen thuộc (tt)</t>
  </si>
  <si>
    <t>Đọc một bài văn về nghề nghiệp</t>
  </si>
  <si>
    <t>Thực vật sống ở đâu? ( tiết 1)</t>
  </si>
  <si>
    <t>Ôn chính tả</t>
  </si>
  <si>
    <t>SHL: Tìm hiểu một số đồ dùng để trang trí năm mới.</t>
  </si>
  <si>
    <t>KẾ HOẠCH
BÀI DẠY LỚP 3A - TUẦN 17 (26/12/2022 - 30/12/2022)</t>
  </si>
  <si>
    <t>Hội diễn văn nghệ chào năm mới.</t>
  </si>
  <si>
    <t>Võ Phú Thanh Đào</t>
  </si>
  <si>
    <t>Đọc: Như có ai đi vắng (T1)</t>
  </si>
  <si>
    <t>Đọc: Như có ai đi vắng (T2)</t>
  </si>
  <si>
    <t>Ôn tập các số hạng trong phạm vi 1000 (Tiết 2)</t>
  </si>
  <si>
    <t>Lá thân, rễ của thực vật (T3)</t>
  </si>
  <si>
    <t>Viết: Nghe – viết: Vườn trưa.</t>
  </si>
  <si>
    <t>Ôn tập các phép tính (Tiết 1)</t>
  </si>
  <si>
    <t>Chia sẻ về việc lựa chọn chi tiêu cho năm mới.
Tìm hiểu nhu cầu và mong muốn trong chi tiêu.</t>
  </si>
  <si>
    <t>Quan tâm đến hàng xóm láng giềng (T3)</t>
  </si>
  <si>
    <t>Ôn tập các phép tính (Tiết 2)</t>
  </si>
  <si>
    <t>LTVC: Từ có nghĩa trái ngược nhau.</t>
  </si>
  <si>
    <t>Công nghệ</t>
  </si>
  <si>
    <t>An toàn với môi trường công nghệ trong gia đình (T2)</t>
  </si>
  <si>
    <t>Tiếng Anh*</t>
  </si>
  <si>
    <t>Ôn tập các phép tính (Tiết 3)</t>
  </si>
  <si>
    <t>Đọc: Thuyền giấy.</t>
  </si>
  <si>
    <t>Tin học</t>
  </si>
  <si>
    <t>Nguyễn Thị Minh Trang</t>
  </si>
  <si>
    <t>Ôn tập hình học và đo lường (Tiết 1)</t>
  </si>
  <si>
    <t>Ôn tập Cuối Học kì I.</t>
  </si>
  <si>
    <t>Nghe hướng dẫn tìm hiểu thu nhập của các thành viên trong gia đình.</t>
  </si>
  <si>
    <t>Nói và nghe: Nghe – kể: Món quà tặng cha.</t>
  </si>
  <si>
    <t>Viết sáng tạo: Luyện tập viết thư cho người thân.</t>
  </si>
  <si>
    <t>KẾ HOẠCH
BÀI DẠY LỚP 3B - TUẦN 17 (26/12/2022 - 30/12/2022)</t>
  </si>
  <si>
    <t>Huỳnh Thanh Hằng</t>
  </si>
  <si>
    <t>An toàn với môi trường công nghệ trong gia đình (Tiết 2).</t>
  </si>
  <si>
    <t>Đọc: Như có ai đi vắng (Tiết 1).</t>
  </si>
  <si>
    <t>Đọc: Như có ai đi vắng (Tiết 2).</t>
  </si>
  <si>
    <t>Ôn tập các phép tính (Tiết 1).</t>
  </si>
  <si>
    <t>Lá thân, rễ của thực vật (Tiết 3).</t>
  </si>
  <si>
    <t>Quan tâm đến hàng xóm láng giềng (Tiết 3).</t>
  </si>
  <si>
    <t>Nguyễn Đăng Hiền Thảo</t>
  </si>
  <si>
    <t>Ôn tập các phép tính (Tiết 3).</t>
  </si>
  <si>
    <t>Ôn tập hình học và đo lường (Tiết 1).</t>
  </si>
  <si>
    <t>KẾ HOẠCH
BÀI DẠY LỚP 3C - TUẦN TUẦN 17 (26/12/2022 - 30/12/2022)</t>
  </si>
  <si>
    <t>Bùi Thị Kim Yến</t>
  </si>
  <si>
    <t>KẾ HOẠCH
BÀI DẠY LỚP 4A - TUẦN 17 (26/12/2022 - 30/12/2022)</t>
  </si>
  <si>
    <t>Chào cờ+Đạo đức</t>
  </si>
  <si>
    <t>Vương Thị Xuân Phương</t>
  </si>
  <si>
    <t>Tập đọc</t>
  </si>
  <si>
    <t>Luyện từ và câu</t>
  </si>
  <si>
    <t>Khoa học</t>
  </si>
  <si>
    <t>Địa lí</t>
  </si>
  <si>
    <t>Tập làm văn</t>
  </si>
  <si>
    <t>Kĩ thuật</t>
  </si>
  <si>
    <t>Kể chuyện</t>
  </si>
  <si>
    <t>Lịch sử</t>
  </si>
  <si>
    <t>Chính tả</t>
  </si>
  <si>
    <t>KẾ HOẠCH
BÀI DẠY LỚP 4B - TUẦN 17 (26/12/2022 - 30/12/2022)</t>
  </si>
  <si>
    <t>Nguyễn Thị Xuân Yến</t>
  </si>
  <si>
    <t>KẾ HOẠCH
BÀI DẠY LỚP 4C - TUẦN 17 (26/12/2022 - 30/12/2022)</t>
  </si>
  <si>
    <t>Đỗ Thị Xuân Nhung</t>
  </si>
  <si>
    <t>Nguyễn Đức Trung</t>
  </si>
  <si>
    <t>KẾ HOẠCH
BÀI DẠY LỚP 5A - TUẦN 17 (26/12/2022 - 30/12/2022)</t>
  </si>
  <si>
    <t>Võ Thùy Trang</t>
  </si>
  <si>
    <t>SHTT+Đạo đức</t>
  </si>
  <si>
    <t>KẾ HOẠCH
BÀI DẠY LỚP 5B - TUẦN 17 (26/12/2022 - 30/12/2022)</t>
  </si>
  <si>
    <t>Chào cờ</t>
  </si>
  <si>
    <t>Nguyễn Thị Xuân Thanh</t>
  </si>
  <si>
    <t>HĐTN+Đạo đức</t>
  </si>
  <si>
    <t>KẾ HOẠCH
BÀI DẠY LỚP 5C - TUẦN 17 (26/12/2022 - 30/12/2022)</t>
  </si>
  <si>
    <t>Nguyễn Tấn Hồng</t>
  </si>
  <si>
    <t>KẾ HOẠCH
BÀI DẠY LỚP 5D - TUẦN 17 (26/12/2022 - 30/12/2022)</t>
  </si>
  <si>
    <t>Nguyễn Thị Giao Linh</t>
  </si>
  <si>
    <t>KẾ HOẠCH
BÀI DẠY MÔN TIẾNG ANH - TUẦN 17 (26/12/2022 - 30/12/2022)</t>
  </si>
  <si>
    <t>Giáo viên: Phan Thị Ngọc Hồng</t>
  </si>
  <si>
    <t>KHỐI</t>
  </si>
  <si>
    <t>KHỐI 2</t>
  </si>
  <si>
    <t>KHỐI 3</t>
  </si>
  <si>
    <t>Giáo viên: Nguyễn Thị Ngọc Nga</t>
  </si>
  <si>
    <t>KHỐI 5</t>
  </si>
  <si>
    <t>Giáo viên: Vũ Quang Minh</t>
  </si>
  <si>
    <t>KHỐI 1</t>
  </si>
  <si>
    <t>KHỐI 4</t>
  </si>
  <si>
    <t>KẾ HOẠCH
BÀI DẠY MÔN TIN HỌC - TUẦN 17 (26/12/2022 - 30/12/2022)</t>
  </si>
  <si>
    <t>Giáo viên: Nguyễn Thị Minh Trang</t>
  </si>
  <si>
    <t>KẾ HOẠCH
BÀI DẠY MÔN MĨ THUẬT - TUẦN 17 (26/12/2022 - 30/12/2022)</t>
  </si>
  <si>
    <t>Giáo viên: Vũ Thị Lan</t>
  </si>
  <si>
    <t>G</t>
  </si>
  <si>
    <t>KẾ HOẠCH
BÀI DẠY MÔN ÂM NHẠC - TUẦN 17 (26/12/2022 - 30/12/2022)</t>
  </si>
  <si>
    <t>Giáo viên: Nguyễn Hoàng Phúc</t>
  </si>
  <si>
    <t>KẾ HOẠCH
BÀI DẠY MÔN GIÁO DỤC THỂ CHẤT - TUẦN 17 (26/12/2022 - 30/12/2022)</t>
  </si>
  <si>
    <t>Giáo viên: Nguyễn Đức Tài</t>
  </si>
  <si>
    <t>Giáo viên: Nguyễn Đức Trung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</si>
</sst>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sz val="13.0"/>
      <color theme="1"/>
      <name val="&quot;Times New Roman&quot;"/>
    </font>
    <font>
      <b/>
      <sz val="13.0"/>
      <color theme="1"/>
      <name val="&quot;Times New Roman&quot;"/>
    </font>
    <font>
      <color theme="1"/>
      <name val="Arial"/>
    </font>
    <font>
      <b/>
      <sz val="14.0"/>
      <color theme="1"/>
      <name val="&quot;Times New Roman&quot;"/>
    </font>
    <font>
      <b/>
      <sz val="18.0"/>
      <color rgb="FFFF0000"/>
      <name val="&quot;Times New Roman&quot;"/>
    </font>
    <font>
      <color theme="1"/>
      <name val="Arial"/>
      <scheme val="minor"/>
    </font>
    <font/>
    <font>
      <b/>
      <sz val="14.0"/>
      <color rgb="FFFFFFFF"/>
      <name val="&quot;Times New Roman&quot;"/>
    </font>
    <font>
      <b/>
      <sz val="13.0"/>
      <color rgb="FFFFFFFF"/>
      <name val="&quot;Times New Roman&quot;"/>
    </font>
    <font>
      <sz val="14.0"/>
      <color theme="1"/>
      <name val="&quot;Times New Roman&quot;"/>
    </font>
    <font>
      <color theme="0"/>
      <name val="Arial"/>
    </font>
    <font>
      <sz val="14.0"/>
      <color theme="1"/>
      <name val="Times New Roman"/>
    </font>
    <font>
      <b/>
      <sz val="14.0"/>
      <color theme="1"/>
      <name val="Times New Roman"/>
    </font>
    <font>
      <b/>
      <sz val="14.0"/>
      <color rgb="FFFFFFFF"/>
      <name val="Times New Roman"/>
    </font>
    <font>
      <sz val="14.0"/>
      <color rgb="FF000000"/>
      <name val="&quot;Times New Roman&quot;"/>
    </font>
    <font>
      <b/>
      <i/>
      <sz val="14.0"/>
      <color rgb="FFFF0000"/>
      <name val="&quot;Times New Roman&quot;"/>
    </font>
    <font>
      <sz val="14.0"/>
      <color theme="1"/>
      <name val="Arial"/>
    </font>
    <font>
      <b/>
      <sz val="14.0"/>
      <color theme="0"/>
      <name val="&quot;Times New Roman&quot;"/>
    </font>
    <font>
      <b/>
      <sz val="14.0"/>
      <color rgb="FF000000"/>
      <name val="&quot;Times New Roman&quot;"/>
    </font>
    <font>
      <b/>
      <sz val="14.0"/>
      <color rgb="FFFF0000"/>
      <name val="&quot;Times New Roman&quot;"/>
    </font>
  </fonts>
  <fills count="30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CC99"/>
        <bgColor rgb="FFFFCC99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B7B7B7"/>
        <bgColor rgb="FFB7B7B7"/>
      </patternFill>
    </fill>
    <fill>
      <patternFill patternType="solid">
        <fgColor rgb="FFFFFF99"/>
        <bgColor rgb="FFFFFF99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9900FF"/>
        <bgColor rgb="FF9900FF"/>
      </patternFill>
    </fill>
    <fill>
      <patternFill patternType="solid">
        <fgColor rgb="FFB45F06"/>
        <bgColor rgb="FFB45F06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B4A7D6"/>
        <bgColor rgb="FFB4A7D6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E69138"/>
        <bgColor rgb="FFE69138"/>
      </patternFill>
    </fill>
    <fill>
      <patternFill patternType="solid">
        <fgColor rgb="FF3C78D8"/>
        <bgColor rgb="FF3C78D8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shrinkToFit="0" vertical="center" wrapText="1"/>
    </xf>
    <xf borderId="1" fillId="0" fontId="6" numFmtId="0" xfId="0" applyAlignment="1" applyBorder="1" applyFont="1">
      <alignment vertical="center"/>
    </xf>
    <xf borderId="1" fillId="0" fontId="7" numFmtId="0" xfId="0" applyBorder="1" applyFont="1"/>
    <xf borderId="2" fillId="2" fontId="8" numFmtId="0" xfId="0" applyAlignment="1" applyBorder="1" applyFill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5" fillId="3" fontId="10" numFmtId="0" xfId="0" applyAlignment="1" applyBorder="1" applyFill="1" applyFont="1">
      <alignment horizontal="center" readingOrder="0" textRotation="90" vertical="center"/>
    </xf>
    <xf borderId="5" fillId="4" fontId="10" numFmtId="0" xfId="0" applyAlignment="1" applyBorder="1" applyFill="1" applyFont="1">
      <alignment horizontal="center" vertical="center"/>
    </xf>
    <xf borderId="6" fillId="5" fontId="4" numFmtId="0" xfId="0" applyAlignment="1" applyBorder="1" applyFill="1" applyFont="1">
      <alignment horizontal="center"/>
    </xf>
    <xf borderId="6" fillId="5" fontId="4" numFmtId="0" xfId="0" applyBorder="1" applyFont="1"/>
    <xf borderId="6" fillId="0" fontId="3" numFmtId="0" xfId="0" applyBorder="1" applyFont="1"/>
    <xf borderId="6" fillId="0" fontId="10" numFmtId="0" xfId="0" applyBorder="1" applyFont="1"/>
    <xf borderId="0" fillId="0" fontId="11" numFmtId="0" xfId="0" applyAlignment="1" applyFont="1">
      <alignment vertical="center"/>
    </xf>
    <xf borderId="5" fillId="0" fontId="7" numFmtId="0" xfId="0" applyBorder="1" applyFont="1"/>
    <xf borderId="6" fillId="6" fontId="4" numFmtId="0" xfId="0" applyAlignment="1" applyBorder="1" applyFill="1" applyFont="1">
      <alignment horizontal="center"/>
    </xf>
    <xf borderId="6" fillId="6" fontId="4" numFmtId="0" xfId="0" applyBorder="1" applyFont="1"/>
    <xf borderId="6" fillId="7" fontId="8" numFmtId="0" xfId="0" applyAlignment="1" applyBorder="1" applyFill="1" applyFont="1">
      <alignment horizontal="center"/>
    </xf>
    <xf borderId="6" fillId="7" fontId="8" numFmtId="0" xfId="0" applyBorder="1" applyFont="1"/>
    <xf borderId="2" fillId="0" fontId="7" numFmtId="0" xfId="0" applyBorder="1" applyFont="1"/>
    <xf borderId="6" fillId="7" fontId="8" numFmtId="0" xfId="0" applyAlignment="1" applyBorder="1" applyFont="1">
      <alignment horizontal="center"/>
    </xf>
    <xf borderId="2" fillId="8" fontId="3" numFmtId="0" xfId="0" applyAlignment="1" applyBorder="1" applyFill="1" applyFont="1">
      <alignment vertical="center"/>
    </xf>
    <xf borderId="6" fillId="0" fontId="7" numFmtId="0" xfId="0" applyBorder="1" applyFont="1"/>
    <xf borderId="6" fillId="9" fontId="4" numFmtId="0" xfId="0" applyAlignment="1" applyBorder="1" applyFill="1" applyFont="1">
      <alignment horizontal="center"/>
    </xf>
    <xf borderId="6" fillId="9" fontId="4" numFmtId="0" xfId="0" applyBorder="1" applyFont="1"/>
    <xf borderId="6" fillId="0" fontId="12" numFmtId="0" xfId="0" applyAlignment="1" applyBorder="1" applyFont="1">
      <alignment readingOrder="0"/>
    </xf>
    <xf borderId="6" fillId="10" fontId="4" numFmtId="0" xfId="0" applyAlignment="1" applyBorder="1" applyFill="1" applyFont="1">
      <alignment horizontal="center"/>
    </xf>
    <xf borderId="6" fillId="10" fontId="4" numFmtId="0" xfId="0" applyBorder="1" applyFont="1"/>
    <xf borderId="2" fillId="11" fontId="3" numFmtId="0" xfId="0" applyAlignment="1" applyBorder="1" applyFill="1" applyFont="1">
      <alignment vertical="center"/>
    </xf>
    <xf borderId="6" fillId="11" fontId="3" numFmtId="0" xfId="0" applyBorder="1" applyFont="1"/>
    <xf borderId="5" fillId="12" fontId="10" numFmtId="0" xfId="0" applyAlignment="1" applyBorder="1" applyFill="1" applyFont="1">
      <alignment horizontal="center" readingOrder="0" textRotation="90" vertical="center"/>
    </xf>
    <xf borderId="6" fillId="13" fontId="4" numFmtId="0" xfId="0" applyAlignment="1" applyBorder="1" applyFill="1" applyFont="1">
      <alignment horizontal="center"/>
    </xf>
    <xf borderId="6" fillId="13" fontId="4" numFmtId="0" xfId="0" applyBorder="1" applyFont="1"/>
    <xf borderId="6" fillId="14" fontId="4" numFmtId="0" xfId="0" applyAlignment="1" applyBorder="1" applyFill="1" applyFont="1">
      <alignment horizontal="center"/>
    </xf>
    <xf borderId="6" fillId="14" fontId="4" numFmtId="0" xfId="0" applyBorder="1" applyFont="1"/>
    <xf borderId="6" fillId="8" fontId="3" numFmtId="0" xfId="0" applyBorder="1" applyFont="1"/>
    <xf borderId="5" fillId="15" fontId="10" numFmtId="0" xfId="0" applyAlignment="1" applyBorder="1" applyFill="1" applyFont="1">
      <alignment horizontal="center" readingOrder="0" textRotation="90" vertical="center"/>
    </xf>
    <xf borderId="6" fillId="16" fontId="8" numFmtId="0" xfId="0" applyAlignment="1" applyBorder="1" applyFill="1" applyFont="1">
      <alignment horizontal="center"/>
    </xf>
    <xf borderId="6" fillId="16" fontId="8" numFmtId="0" xfId="0" applyBorder="1" applyFont="1"/>
    <xf borderId="6" fillId="14" fontId="8" numFmtId="0" xfId="0" applyAlignment="1" applyBorder="1" applyFont="1">
      <alignment horizontal="center"/>
    </xf>
    <xf borderId="6" fillId="14" fontId="8" numFmtId="0" xfId="0" applyBorder="1" applyFont="1"/>
    <xf borderId="6" fillId="17" fontId="8" numFmtId="0" xfId="0" applyAlignment="1" applyBorder="1" applyFill="1" applyFont="1">
      <alignment horizontal="center"/>
    </xf>
    <xf borderId="6" fillId="17" fontId="8" numFmtId="0" xfId="0" applyBorder="1" applyFont="1"/>
    <xf borderId="6" fillId="18" fontId="4" numFmtId="0" xfId="0" applyAlignment="1" applyBorder="1" applyFill="1" applyFont="1">
      <alignment horizontal="center"/>
    </xf>
    <xf borderId="6" fillId="18" fontId="4" numFmtId="0" xfId="0" applyBorder="1" applyFont="1"/>
    <xf borderId="5" fillId="19" fontId="10" numFmtId="0" xfId="0" applyAlignment="1" applyBorder="1" applyFill="1" applyFont="1">
      <alignment horizontal="center" readingOrder="0" textRotation="90" vertical="center"/>
    </xf>
    <xf borderId="6" fillId="14" fontId="8" numFmtId="0" xfId="0" applyAlignment="1" applyBorder="1" applyFont="1">
      <alignment horizontal="center"/>
    </xf>
    <xf borderId="6" fillId="20" fontId="8" numFmtId="0" xfId="0" applyAlignment="1" applyBorder="1" applyFill="1" applyFont="1">
      <alignment horizontal="center"/>
    </xf>
    <xf borderId="6" fillId="20" fontId="8" numFmtId="0" xfId="0" applyBorder="1" applyFont="1"/>
    <xf borderId="0" fillId="0" fontId="3" numFmtId="0" xfId="0" applyAlignment="1" applyFont="1">
      <alignment textRotation="90" vertical="center"/>
    </xf>
    <xf borderId="5" fillId="5" fontId="10" numFmtId="0" xfId="0" applyAlignment="1" applyBorder="1" applyFont="1">
      <alignment horizontal="center" readingOrder="0" textRotation="90" vertical="center"/>
    </xf>
    <xf borderId="6" fillId="5" fontId="4" numFmtId="0" xfId="0" applyAlignment="1" applyBorder="1" applyFont="1">
      <alignment horizontal="center"/>
    </xf>
    <xf borderId="6" fillId="21" fontId="4" numFmtId="0" xfId="0" applyAlignment="1" applyBorder="1" applyFill="1" applyFont="1">
      <alignment horizontal="center"/>
    </xf>
    <xf borderId="6" fillId="21" fontId="4" numFmtId="0" xfId="0" applyBorder="1" applyFont="1"/>
    <xf borderId="6" fillId="21" fontId="4" numFmtId="0" xfId="0" applyAlignment="1" applyBorder="1" applyFont="1">
      <alignment horizontal="center"/>
    </xf>
    <xf borderId="6" fillId="2" fontId="8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7" fillId="4" fontId="10" numFmtId="0" xfId="0" applyAlignment="1" applyBorder="1" applyFont="1">
      <alignment horizontal="center" vertical="center"/>
    </xf>
    <xf borderId="4" fillId="5" fontId="4" numFmtId="0" xfId="0" applyAlignment="1" applyBorder="1" applyFont="1">
      <alignment horizontal="center"/>
    </xf>
    <xf borderId="4" fillId="5" fontId="4" numFmtId="0" xfId="0" applyBorder="1" applyFont="1"/>
    <xf borderId="4" fillId="0" fontId="3" numFmtId="0" xfId="0" applyAlignment="1" applyBorder="1" applyFont="1">
      <alignment readingOrder="0"/>
    </xf>
    <xf borderId="4" fillId="0" fontId="3" numFmtId="0" xfId="0" applyBorder="1" applyFont="1"/>
    <xf borderId="6" fillId="0" fontId="3" numFmtId="0" xfId="0" applyAlignment="1" applyBorder="1" applyFont="1">
      <alignment readingOrder="0"/>
    </xf>
    <xf borderId="5" fillId="12" fontId="10" numFmtId="0" xfId="0" applyAlignment="1" applyBorder="1" applyFont="1">
      <alignment horizontal="center" textRotation="90" vertical="center"/>
    </xf>
    <xf borderId="6" fillId="0" fontId="3" numFmtId="0" xfId="0" applyAlignment="1" applyBorder="1" applyFont="1">
      <alignment readingOrder="0" vertical="bottom"/>
    </xf>
    <xf borderId="6" fillId="0" fontId="3" numFmtId="0" xfId="0" applyAlignment="1" applyBorder="1" applyFont="1">
      <alignment vertical="bottom"/>
    </xf>
    <xf borderId="5" fillId="15" fontId="10" numFmtId="0" xfId="0" applyAlignment="1" applyBorder="1" applyFont="1">
      <alignment horizontal="center" textRotation="90" vertical="center"/>
    </xf>
    <xf borderId="6" fillId="13" fontId="4" numFmtId="0" xfId="0" applyAlignment="1" applyBorder="1" applyFont="1">
      <alignment horizontal="center"/>
    </xf>
    <xf borderId="6" fillId="16" fontId="8" numFmtId="0" xfId="0" applyAlignment="1" applyBorder="1" applyFont="1">
      <alignment horizontal="center"/>
    </xf>
    <xf borderId="6" fillId="22" fontId="4" numFmtId="0" xfId="0" applyAlignment="1" applyBorder="1" applyFill="1" applyFont="1">
      <alignment horizontal="center"/>
    </xf>
    <xf borderId="6" fillId="22" fontId="4" numFmtId="0" xfId="0" applyBorder="1" applyFont="1"/>
    <xf borderId="5" fillId="19" fontId="10" numFmtId="0" xfId="0" applyAlignment="1" applyBorder="1" applyFont="1">
      <alignment horizontal="center" textRotation="90" vertical="center"/>
    </xf>
    <xf borderId="5" fillId="5" fontId="10" numFmtId="0" xfId="0" applyAlignment="1" applyBorder="1" applyFont="1">
      <alignment horizontal="center" textRotation="90" vertical="center"/>
    </xf>
    <xf borderId="1" fillId="0" fontId="3" numFmtId="0" xfId="0" applyAlignment="1" applyBorder="1" applyFont="1">
      <alignment vertical="center"/>
    </xf>
    <xf borderId="8" fillId="4" fontId="10" numFmtId="0" xfId="0" applyAlignment="1" applyBorder="1" applyFont="1">
      <alignment horizontal="center" vertical="center"/>
    </xf>
    <xf borderId="3" fillId="5" fontId="4" numFmtId="0" xfId="0" applyAlignment="1" applyBorder="1" applyFont="1">
      <alignment horizontal="center"/>
    </xf>
    <xf borderId="4" fillId="0" fontId="10" numFmtId="0" xfId="0" applyBorder="1" applyFont="1"/>
    <xf borderId="8" fillId="0" fontId="7" numFmtId="0" xfId="0" applyBorder="1" applyFont="1"/>
    <xf borderId="2" fillId="14" fontId="8" numFmtId="0" xfId="0" applyAlignment="1" applyBorder="1" applyFont="1">
      <alignment horizontal="center"/>
    </xf>
    <xf borderId="2" fillId="7" fontId="8" numFmtId="0" xfId="0" applyAlignment="1" applyBorder="1" applyFont="1">
      <alignment horizontal="center"/>
    </xf>
    <xf borderId="6" fillId="0" fontId="3" numFmtId="0" xfId="0" applyAlignment="1" applyBorder="1" applyFont="1">
      <alignment vertical="center"/>
    </xf>
    <xf borderId="2" fillId="21" fontId="4" numFmtId="0" xfId="0" applyAlignment="1" applyBorder="1" applyFont="1">
      <alignment horizontal="center"/>
    </xf>
    <xf borderId="2" fillId="20" fontId="8" numFmtId="0" xfId="0" applyAlignment="1" applyBorder="1" applyFont="1">
      <alignment horizontal="center"/>
    </xf>
    <xf borderId="2" fillId="11" fontId="3" numFmtId="0" xfId="0" applyAlignment="1" applyBorder="1" applyFont="1">
      <alignment textRotation="90" vertical="center"/>
    </xf>
    <xf borderId="6" fillId="11" fontId="3" numFmtId="0" xfId="0" applyAlignment="1" applyBorder="1" applyFont="1">
      <alignment vertical="center"/>
    </xf>
    <xf borderId="2" fillId="11" fontId="3" numFmtId="0" xfId="0" applyBorder="1" applyFont="1"/>
    <xf borderId="2" fillId="7" fontId="8" numFmtId="0" xfId="0" applyAlignment="1" applyBorder="1" applyFont="1">
      <alignment horizontal="center"/>
    </xf>
    <xf borderId="6" fillId="7" fontId="8" numFmtId="0" xfId="0" applyBorder="1" applyFont="1"/>
    <xf borderId="2" fillId="9" fontId="4" numFmtId="0" xfId="0" applyAlignment="1" applyBorder="1" applyFont="1">
      <alignment horizontal="center"/>
    </xf>
    <xf borderId="6" fillId="9" fontId="4" numFmtId="0" xfId="0" applyBorder="1" applyFont="1"/>
    <xf borderId="2" fillId="9" fontId="4" numFmtId="0" xfId="0" applyAlignment="1" applyBorder="1" applyFont="1">
      <alignment horizontal="center"/>
    </xf>
    <xf borderId="6" fillId="8" fontId="3" numFmtId="0" xfId="0" applyAlignment="1" applyBorder="1" applyFont="1">
      <alignment vertical="center"/>
    </xf>
    <xf borderId="2" fillId="14" fontId="8" numFmtId="0" xfId="0" applyAlignment="1" applyBorder="1" applyFont="1">
      <alignment horizontal="center"/>
    </xf>
    <xf borderId="2" fillId="13" fontId="4" numFmtId="0" xfId="0" applyAlignment="1" applyBorder="1" applyFont="1">
      <alignment horizontal="center"/>
    </xf>
    <xf borderId="2" fillId="16" fontId="8" numFmtId="0" xfId="0" applyAlignment="1" applyBorder="1" applyFont="1">
      <alignment horizontal="center"/>
    </xf>
    <xf borderId="2" fillId="6" fontId="4" numFmtId="0" xfId="0" applyAlignment="1" applyBorder="1" applyFont="1">
      <alignment horizontal="center"/>
    </xf>
    <xf borderId="2" fillId="17" fontId="8" numFmtId="0" xfId="0" applyAlignment="1" applyBorder="1" applyFont="1">
      <alignment horizontal="center"/>
    </xf>
    <xf borderId="2" fillId="18" fontId="4" numFmtId="0" xfId="0" applyAlignment="1" applyBorder="1" applyFont="1">
      <alignment horizontal="center"/>
    </xf>
    <xf borderId="2" fillId="5" fontId="4" numFmtId="0" xfId="0" applyAlignment="1" applyBorder="1" applyFont="1">
      <alignment horizontal="center"/>
    </xf>
    <xf borderId="2" fillId="10" fontId="4" numFmtId="0" xfId="0" applyAlignment="1" applyBorder="1" applyFont="1">
      <alignment horizontal="center" vertical="bottom"/>
    </xf>
    <xf borderId="6" fillId="10" fontId="4" numFmtId="0" xfId="0" applyAlignment="1" applyBorder="1" applyFont="1">
      <alignment vertical="bottom"/>
    </xf>
    <xf borderId="2" fillId="10" fontId="4" numFmtId="0" xfId="0" applyAlignment="1" applyBorder="1" applyFont="1">
      <alignment horizontal="center"/>
    </xf>
    <xf borderId="0" fillId="0" fontId="6" numFmtId="0" xfId="0" applyAlignment="1" applyFont="1">
      <alignment vertical="center"/>
    </xf>
    <xf borderId="5" fillId="3" fontId="12" numFmtId="0" xfId="0" applyAlignment="1" applyBorder="1" applyFont="1">
      <alignment horizontal="center" readingOrder="0" textRotation="90" vertical="center"/>
    </xf>
    <xf borderId="8" fillId="4" fontId="12" numFmtId="0" xfId="0" applyAlignment="1" applyBorder="1" applyFont="1">
      <alignment horizontal="center" vertical="center"/>
    </xf>
    <xf borderId="3" fillId="5" fontId="13" numFmtId="0" xfId="0" applyAlignment="1" applyBorder="1" applyFont="1">
      <alignment horizontal="center"/>
    </xf>
    <xf borderId="4" fillId="5" fontId="13" numFmtId="0" xfId="0" applyBorder="1" applyFont="1"/>
    <xf borderId="4" fillId="0" fontId="12" numFmtId="0" xfId="0" applyBorder="1" applyFont="1"/>
    <xf borderId="2" fillId="9" fontId="13" numFmtId="0" xfId="0" applyAlignment="1" applyBorder="1" applyFont="1">
      <alignment horizontal="center"/>
    </xf>
    <xf borderId="6" fillId="9" fontId="13" numFmtId="0" xfId="0" applyBorder="1" applyFont="1"/>
    <xf borderId="6" fillId="0" fontId="12" numFmtId="0" xfId="0" applyBorder="1" applyFont="1"/>
    <xf borderId="2" fillId="13" fontId="13" numFmtId="0" xfId="0" applyAlignment="1" applyBorder="1" applyFont="1">
      <alignment horizontal="center"/>
    </xf>
    <xf borderId="6" fillId="13" fontId="13" numFmtId="0" xfId="0" applyBorder="1" applyFont="1"/>
    <xf borderId="2" fillId="14" fontId="14" numFmtId="0" xfId="0" applyAlignment="1" applyBorder="1" applyFont="1">
      <alignment horizontal="center"/>
    </xf>
    <xf borderId="6" fillId="14" fontId="14" numFmtId="0" xfId="0" applyBorder="1" applyFont="1"/>
    <xf borderId="6" fillId="0" fontId="12" numFmtId="0" xfId="0" applyAlignment="1" applyBorder="1" applyFont="1">
      <alignment vertical="bottom"/>
    </xf>
    <xf borderId="6" fillId="8" fontId="12" numFmtId="0" xfId="0" applyAlignment="1" applyBorder="1" applyFont="1">
      <alignment vertical="center"/>
    </xf>
    <xf borderId="1" fillId="0" fontId="12" numFmtId="0" xfId="0" applyAlignment="1" applyBorder="1" applyFont="1">
      <alignment vertical="center"/>
    </xf>
    <xf borderId="2" fillId="7" fontId="14" numFmtId="0" xfId="0" applyAlignment="1" applyBorder="1" applyFont="1">
      <alignment horizontal="center"/>
    </xf>
    <xf borderId="6" fillId="7" fontId="14" numFmtId="0" xfId="0" applyBorder="1" applyFont="1"/>
    <xf borderId="2" fillId="11" fontId="12" numFmtId="0" xfId="0" applyAlignment="1" applyBorder="1" applyFont="1">
      <alignment vertical="center"/>
    </xf>
    <xf borderId="6" fillId="11" fontId="12" numFmtId="0" xfId="0" applyAlignment="1" applyBorder="1" applyFont="1">
      <alignment vertical="center"/>
    </xf>
    <xf borderId="2" fillId="11" fontId="12" numFmtId="0" xfId="0" applyBorder="1" applyFont="1"/>
    <xf borderId="6" fillId="11" fontId="12" numFmtId="0" xfId="0" applyBorder="1" applyFont="1"/>
    <xf borderId="5" fillId="12" fontId="12" numFmtId="0" xfId="0" applyAlignment="1" applyBorder="1" applyFont="1">
      <alignment horizontal="center" textRotation="90" vertical="center"/>
    </xf>
    <xf borderId="2" fillId="16" fontId="14" numFmtId="0" xfId="0" applyAlignment="1" applyBorder="1" applyFont="1">
      <alignment horizontal="center"/>
    </xf>
    <xf borderId="6" fillId="16" fontId="14" numFmtId="0" xfId="0" applyBorder="1" applyFont="1"/>
    <xf borderId="2" fillId="20" fontId="14" numFmtId="0" xfId="0" applyAlignment="1" applyBorder="1" applyFont="1">
      <alignment horizontal="center"/>
    </xf>
    <xf borderId="6" fillId="20" fontId="14" numFmtId="0" xfId="0" applyBorder="1" applyFont="1"/>
    <xf borderId="6" fillId="8" fontId="12" numFmtId="0" xfId="0" applyBorder="1" applyFont="1"/>
    <xf borderId="2" fillId="18" fontId="13" numFmtId="0" xfId="0" applyAlignment="1" applyBorder="1" applyFont="1">
      <alignment horizontal="center"/>
    </xf>
    <xf borderId="6" fillId="18" fontId="13" numFmtId="0" xfId="0" applyBorder="1" applyFont="1"/>
    <xf borderId="2" fillId="17" fontId="14" numFmtId="0" xfId="0" applyAlignment="1" applyBorder="1" applyFont="1">
      <alignment horizontal="center"/>
    </xf>
    <xf borderId="6" fillId="17" fontId="14" numFmtId="0" xfId="0" applyBorder="1" applyFont="1"/>
    <xf borderId="5" fillId="15" fontId="12" numFmtId="0" xfId="0" applyAlignment="1" applyBorder="1" applyFont="1">
      <alignment horizontal="center" textRotation="90" vertical="center"/>
    </xf>
    <xf borderId="2" fillId="6" fontId="13" numFmtId="0" xfId="0" applyAlignment="1" applyBorder="1" applyFont="1">
      <alignment horizontal="center"/>
    </xf>
    <xf borderId="6" fillId="6" fontId="13" numFmtId="0" xfId="0" applyBorder="1" applyFont="1"/>
    <xf borderId="5" fillId="19" fontId="12" numFmtId="0" xfId="0" applyAlignment="1" applyBorder="1" applyFont="1">
      <alignment horizontal="center" textRotation="90" vertical="center"/>
    </xf>
    <xf borderId="2" fillId="21" fontId="13" numFmtId="0" xfId="0" applyAlignment="1" applyBorder="1" applyFont="1">
      <alignment horizontal="center"/>
    </xf>
    <xf borderId="6" fillId="21" fontId="13" numFmtId="0" xfId="0" applyBorder="1" applyFont="1"/>
    <xf borderId="2" fillId="5" fontId="13" numFmtId="0" xfId="0" applyAlignment="1" applyBorder="1" applyFont="1">
      <alignment horizontal="center"/>
    </xf>
    <xf borderId="6" fillId="5" fontId="13" numFmtId="0" xfId="0" applyBorder="1" applyFont="1"/>
    <xf borderId="5" fillId="5" fontId="12" numFmtId="0" xfId="0" applyAlignment="1" applyBorder="1" applyFont="1">
      <alignment horizontal="center" textRotation="90" vertical="center"/>
    </xf>
    <xf borderId="6" fillId="8" fontId="12" numFmtId="0" xfId="0" applyBorder="1" applyFont="1"/>
    <xf borderId="2" fillId="10" fontId="13" numFmtId="0" xfId="0" applyAlignment="1" applyBorder="1" applyFont="1">
      <alignment horizontal="center"/>
    </xf>
    <xf borderId="6" fillId="10" fontId="13" numFmtId="0" xfId="0" applyBorder="1" applyFont="1"/>
    <xf borderId="0" fillId="0" fontId="10" numFmtId="0" xfId="0" applyAlignment="1" applyFont="1">
      <alignment readingOrder="0" vertical="center"/>
    </xf>
    <xf borderId="4" fillId="0" fontId="12" numFmtId="0" xfId="0" applyAlignment="1" applyBorder="1" applyFont="1">
      <alignment readingOrder="0"/>
    </xf>
    <xf borderId="6" fillId="0" fontId="12" numFmtId="0" xfId="0" applyAlignment="1" applyBorder="1" applyFont="1">
      <alignment horizontal="left" readingOrder="0"/>
    </xf>
    <xf borderId="6" fillId="0" fontId="12" numFmtId="0" xfId="0" applyAlignment="1" applyBorder="1" applyFont="1">
      <alignment readingOrder="0" vertical="bottom"/>
    </xf>
    <xf borderId="6" fillId="7" fontId="14" numFmtId="0" xfId="0" applyBorder="1" applyFont="1"/>
    <xf borderId="6" fillId="0" fontId="12" numFmtId="0" xfId="0" applyBorder="1" applyFont="1"/>
    <xf borderId="2" fillId="7" fontId="14" numFmtId="0" xfId="0" applyAlignment="1" applyBorder="1" applyFont="1">
      <alignment horizontal="center"/>
    </xf>
    <xf borderId="3" fillId="5" fontId="4" numFmtId="0" xfId="0" applyAlignment="1" applyBorder="1" applyFont="1">
      <alignment horizontal="center" vertical="bottom"/>
    </xf>
    <xf borderId="4" fillId="5" fontId="4" numFmtId="0" xfId="0" applyAlignment="1" applyBorder="1" applyFont="1">
      <alignment vertical="bottom"/>
    </xf>
    <xf borderId="3" fillId="0" fontId="10" numFmtId="0" xfId="0" applyAlignment="1" applyBorder="1" applyFont="1">
      <alignment readingOrder="0"/>
    </xf>
    <xf borderId="4" fillId="0" fontId="10" numFmtId="0" xfId="0" applyBorder="1" applyFont="1"/>
    <xf borderId="2" fillId="7" fontId="8" numFmtId="0" xfId="0" applyAlignment="1" applyBorder="1" applyFont="1">
      <alignment horizontal="center" vertical="bottom"/>
    </xf>
    <xf borderId="6" fillId="7" fontId="8" numFmtId="0" xfId="0" applyAlignment="1" applyBorder="1" applyFont="1">
      <alignment vertical="bottom"/>
    </xf>
    <xf borderId="2" fillId="0" fontId="15" numFmtId="0" xfId="0" applyAlignment="1" applyBorder="1" applyFont="1">
      <alignment readingOrder="0"/>
    </xf>
    <xf borderId="6" fillId="0" fontId="10" numFmtId="0" xfId="0" applyBorder="1" applyFont="1"/>
    <xf borderId="2" fillId="13" fontId="4" numFmtId="0" xfId="0" applyAlignment="1" applyBorder="1" applyFont="1">
      <alignment horizontal="center" vertical="bottom"/>
    </xf>
    <xf borderId="6" fillId="13" fontId="4" numFmtId="0" xfId="0" applyAlignment="1" applyBorder="1" applyFont="1">
      <alignment vertical="bottom"/>
    </xf>
    <xf borderId="2" fillId="14" fontId="8" numFmtId="0" xfId="0" applyAlignment="1" applyBorder="1" applyFont="1">
      <alignment horizontal="center" vertical="bottom"/>
    </xf>
    <xf borderId="6" fillId="14" fontId="8" numFmtId="0" xfId="0" applyAlignment="1" applyBorder="1" applyFont="1">
      <alignment vertical="bottom"/>
    </xf>
    <xf borderId="2" fillId="21" fontId="8" numFmtId="0" xfId="0" applyAlignment="1" applyBorder="1" applyFont="1">
      <alignment horizontal="center" vertical="bottom"/>
    </xf>
    <xf borderId="6" fillId="21" fontId="8" numFmtId="0" xfId="0" applyAlignment="1" applyBorder="1" applyFont="1">
      <alignment vertical="bottom"/>
    </xf>
    <xf borderId="2" fillId="0" fontId="10" numFmtId="0" xfId="0" applyAlignment="1" applyBorder="1" applyFont="1">
      <alignment readingOrder="0"/>
    </xf>
    <xf borderId="2" fillId="10" fontId="4" numFmtId="0" xfId="0" applyAlignment="1" applyBorder="1" applyFont="1">
      <alignment horizontal="center" vertical="bottom"/>
    </xf>
    <xf borderId="2" fillId="9" fontId="4" numFmtId="0" xfId="0" applyAlignment="1" applyBorder="1" applyFont="1">
      <alignment horizontal="center" vertical="bottom"/>
    </xf>
    <xf borderId="6" fillId="9" fontId="4" numFmtId="0" xfId="0" applyAlignment="1" applyBorder="1" applyFont="1">
      <alignment vertical="bottom"/>
    </xf>
    <xf borderId="6" fillId="0" fontId="3" numFmtId="0" xfId="0" applyBorder="1" applyFont="1"/>
    <xf borderId="2" fillId="19" fontId="4" numFmtId="0" xfId="0" applyAlignment="1" applyBorder="1" applyFont="1">
      <alignment horizontal="center" vertical="bottom"/>
    </xf>
    <xf borderId="6" fillId="19" fontId="4" numFmtId="0" xfId="0" applyAlignment="1" applyBorder="1" applyFont="1">
      <alignment vertical="bottom"/>
    </xf>
    <xf borderId="3" fillId="0" fontId="15" numFmtId="0" xfId="0" applyAlignment="1" applyBorder="1" applyFont="1">
      <alignment readingOrder="0"/>
    </xf>
    <xf borderId="6" fillId="14" fontId="8" numFmtId="0" xfId="0" applyAlignment="1" applyBorder="1" applyFont="1">
      <alignment vertical="bottom"/>
    </xf>
    <xf borderId="2" fillId="5" fontId="4" numFmtId="0" xfId="0" applyAlignment="1" applyBorder="1" applyFont="1">
      <alignment horizontal="center" vertical="center"/>
    </xf>
    <xf borderId="6" fillId="5" fontId="4" numFmtId="0" xfId="0" applyAlignment="1" applyBorder="1" applyFont="1">
      <alignment vertical="center"/>
    </xf>
    <xf borderId="6" fillId="0" fontId="10" numFmtId="0" xfId="0" applyAlignment="1" applyBorder="1" applyFont="1">
      <alignment vertical="center"/>
    </xf>
    <xf borderId="2" fillId="6" fontId="4" numFmtId="0" xfId="0" applyAlignment="1" applyBorder="1" applyFont="1">
      <alignment horizontal="center" vertical="bottom"/>
    </xf>
    <xf borderId="6" fillId="6" fontId="4" numFmtId="0" xfId="0" applyAlignment="1" applyBorder="1" applyFont="1">
      <alignment vertical="bottom"/>
    </xf>
    <xf borderId="2" fillId="22" fontId="4" numFmtId="0" xfId="0" applyAlignment="1" applyBorder="1" applyFont="1">
      <alignment horizontal="center" vertical="bottom"/>
    </xf>
    <xf borderId="6" fillId="22" fontId="4" numFmtId="0" xfId="0" applyAlignment="1" applyBorder="1" applyFont="1">
      <alignment vertical="bottom"/>
    </xf>
    <xf borderId="2" fillId="9" fontId="16" numFmtId="0" xfId="0" applyAlignment="1" applyBorder="1" applyFont="1">
      <alignment horizontal="center" vertical="bottom"/>
    </xf>
    <xf borderId="6" fillId="9" fontId="16" numFmtId="0" xfId="0" applyAlignment="1" applyBorder="1" applyFont="1">
      <alignment vertical="bottom"/>
    </xf>
    <xf borderId="2" fillId="17" fontId="8" numFmtId="0" xfId="0" applyAlignment="1" applyBorder="1" applyFont="1">
      <alignment horizontal="center" vertical="bottom"/>
    </xf>
    <xf borderId="6" fillId="17" fontId="8" numFmtId="0" xfId="0" applyAlignment="1" applyBorder="1" applyFont="1">
      <alignment vertical="bottom"/>
    </xf>
    <xf borderId="2" fillId="23" fontId="8" numFmtId="0" xfId="0" applyAlignment="1" applyBorder="1" applyFill="1" applyFont="1">
      <alignment horizontal="center" vertical="bottom"/>
    </xf>
    <xf borderId="6" fillId="23" fontId="8" numFmtId="0" xfId="0" applyAlignment="1" applyBorder="1" applyFont="1">
      <alignment vertical="bottom"/>
    </xf>
    <xf borderId="2" fillId="18" fontId="4" numFmtId="0" xfId="0" applyAlignment="1" applyBorder="1" applyFont="1">
      <alignment horizontal="center" vertical="bottom"/>
    </xf>
    <xf borderId="6" fillId="18" fontId="4" numFmtId="0" xfId="0" applyAlignment="1" applyBorder="1" applyFont="1">
      <alignment vertical="bottom"/>
    </xf>
    <xf borderId="2" fillId="15" fontId="4" numFmtId="0" xfId="0" applyAlignment="1" applyBorder="1" applyFont="1">
      <alignment horizontal="center" vertical="bottom"/>
    </xf>
    <xf borderId="6" fillId="15" fontId="4" numFmtId="0" xfId="0" applyAlignment="1" applyBorder="1" applyFont="1">
      <alignment vertical="bottom"/>
    </xf>
    <xf borderId="6" fillId="21" fontId="8" numFmtId="0" xfId="0" applyAlignment="1" applyBorder="1" applyFont="1">
      <alignment vertical="bottom"/>
    </xf>
    <xf borderId="2" fillId="5" fontId="4" numFmtId="0" xfId="0" applyAlignment="1" applyBorder="1" applyFont="1">
      <alignment horizontal="center" vertical="bottom"/>
    </xf>
    <xf borderId="6" fillId="5" fontId="4" numFmtId="0" xfId="0" applyAlignment="1" applyBorder="1" applyFont="1">
      <alignment vertical="bottom"/>
    </xf>
    <xf borderId="6" fillId="0" fontId="3" numFmtId="0" xfId="0" applyAlignment="1" applyBorder="1" applyFont="1">
      <alignment vertical="bottom"/>
    </xf>
    <xf borderId="3" fillId="5" fontId="4" numFmtId="0" xfId="0" applyAlignment="1" applyBorder="1" applyFont="1">
      <alignment horizontal="center" vertical="bottom"/>
    </xf>
    <xf borderId="2" fillId="22" fontId="4" numFmtId="0" xfId="0" applyAlignment="1" applyBorder="1" applyFont="1">
      <alignment horizontal="center" vertical="bottom"/>
    </xf>
    <xf borderId="2" fillId="7" fontId="8" numFmtId="0" xfId="0" applyAlignment="1" applyBorder="1" applyFont="1">
      <alignment horizontal="center" vertical="bottom"/>
    </xf>
    <xf borderId="2" fillId="14" fontId="8" numFmtId="0" xfId="0" applyAlignment="1" applyBorder="1" applyFont="1">
      <alignment horizontal="center" vertical="bottom"/>
    </xf>
    <xf borderId="2" fillId="15" fontId="4" numFmtId="0" xfId="0" applyAlignment="1" applyBorder="1" applyFont="1">
      <alignment horizontal="center" vertical="bottom"/>
    </xf>
    <xf borderId="6" fillId="15" fontId="4" numFmtId="0" xfId="0" applyAlignment="1" applyBorder="1" applyFont="1">
      <alignment shrinkToFit="0" vertical="bottom" wrapText="1"/>
    </xf>
    <xf borderId="6" fillId="8" fontId="3" numFmtId="0" xfId="0" applyBorder="1" applyFont="1"/>
    <xf borderId="6" fillId="9" fontId="4" numFmtId="0" xfId="0" applyAlignment="1" applyBorder="1" applyFont="1">
      <alignment vertical="bottom"/>
    </xf>
    <xf borderId="2" fillId="19" fontId="4" numFmtId="0" xfId="0" applyAlignment="1" applyBorder="1" applyFont="1">
      <alignment horizontal="center" vertical="bottom"/>
    </xf>
    <xf borderId="2" fillId="5" fontId="4" numFmtId="0" xfId="0" applyAlignment="1" applyBorder="1" applyFont="1">
      <alignment horizontal="center" vertical="bottom"/>
    </xf>
    <xf borderId="6" fillId="6" fontId="4" numFmtId="0" xfId="0" applyAlignment="1" applyBorder="1" applyFont="1">
      <alignment vertical="bottom"/>
    </xf>
    <xf borderId="2" fillId="9" fontId="4" numFmtId="0" xfId="0" applyAlignment="1" applyBorder="1" applyFont="1">
      <alignment horizontal="center" vertical="bottom"/>
    </xf>
    <xf borderId="6" fillId="7" fontId="8" numFmtId="0" xfId="0" applyAlignment="1" applyBorder="1" applyFont="1">
      <alignment vertical="bottom"/>
    </xf>
    <xf borderId="6" fillId="9" fontId="16" numFmtId="0" xfId="0" applyAlignment="1" applyBorder="1" applyFont="1">
      <alignment vertical="bottom"/>
    </xf>
    <xf borderId="4" fillId="5" fontId="4" numFmtId="0" xfId="0" applyAlignment="1" applyBorder="1" applyFont="1">
      <alignment vertical="bottom"/>
    </xf>
    <xf borderId="1" fillId="0" fontId="17" numFmtId="0" xfId="0" applyAlignment="1" applyBorder="1" applyFont="1">
      <alignment vertical="center"/>
    </xf>
    <xf borderId="6" fillId="10" fontId="4" numFmtId="0" xfId="0" applyAlignment="1" applyBorder="1" applyFont="1">
      <alignment vertical="bottom"/>
    </xf>
    <xf borderId="2" fillId="6" fontId="4" numFmtId="0" xfId="0" applyAlignment="1" applyBorder="1" applyFont="1">
      <alignment horizontal="center" vertical="bottom"/>
    </xf>
    <xf borderId="6" fillId="19" fontId="4" numFmtId="0" xfId="0" applyAlignment="1" applyBorder="1" applyFont="1">
      <alignment vertical="bottom"/>
    </xf>
    <xf borderId="6" fillId="22" fontId="4" numFmtId="0" xfId="0" applyAlignment="1" applyBorder="1" applyFont="1">
      <alignment vertical="bottom"/>
    </xf>
    <xf borderId="6" fillId="15" fontId="4" numFmtId="0" xfId="0" applyAlignment="1" applyBorder="1" applyFont="1">
      <alignment shrinkToFit="0" vertical="bottom" wrapText="1"/>
    </xf>
    <xf borderId="2" fillId="9" fontId="16" numFmtId="0" xfId="0" applyAlignment="1" applyBorder="1" applyFont="1">
      <alignment horizontal="center" vertical="bottom"/>
    </xf>
    <xf borderId="2" fillId="21" fontId="8" numFmtId="0" xfId="0" applyAlignment="1" applyBorder="1" applyFont="1">
      <alignment horizontal="center" vertical="bottom"/>
    </xf>
    <xf borderId="6" fillId="5" fontId="4" numFmtId="0" xfId="0" applyAlignment="1" applyBorder="1" applyFont="1">
      <alignment vertical="bottom"/>
    </xf>
    <xf borderId="3" fillId="5" fontId="4" numFmtId="0" xfId="0" applyAlignment="1" applyBorder="1" applyFont="1">
      <alignment horizontal="center"/>
    </xf>
    <xf borderId="2" fillId="23" fontId="8" numFmtId="0" xfId="0" applyAlignment="1" applyBorder="1" applyFont="1">
      <alignment horizontal="center"/>
    </xf>
    <xf borderId="6" fillId="23" fontId="8" numFmtId="0" xfId="0" applyBorder="1" applyFont="1"/>
    <xf borderId="2" fillId="24" fontId="8" numFmtId="0" xfId="0" applyAlignment="1" applyBorder="1" applyFill="1" applyFont="1">
      <alignment horizontal="center"/>
    </xf>
    <xf borderId="6" fillId="24" fontId="8" numFmtId="0" xfId="0" applyBorder="1" applyFont="1"/>
    <xf borderId="2" fillId="22" fontId="4" numFmtId="0" xfId="0" applyAlignment="1" applyBorder="1" applyFont="1">
      <alignment horizontal="center"/>
    </xf>
    <xf borderId="0" fillId="8" fontId="4" numFmtId="0" xfId="0" applyAlignment="1" applyFont="1">
      <alignment horizontal="center" readingOrder="0" vertical="center"/>
    </xf>
    <xf borderId="0" fillId="8" fontId="4" numFmtId="0" xfId="0" applyAlignment="1" applyFont="1">
      <alignment vertical="center"/>
    </xf>
    <xf borderId="0" fillId="8" fontId="8" numFmtId="0" xfId="0" applyAlignment="1" applyFont="1">
      <alignment horizontal="center" readingOrder="0" vertical="center"/>
    </xf>
    <xf borderId="0" fillId="8" fontId="8" numFmtId="0" xfId="0" applyAlignment="1" applyFont="1">
      <alignment vertical="center"/>
    </xf>
    <xf borderId="0" fillId="8" fontId="8" numFmtId="0" xfId="0" applyAlignment="1" applyFont="1">
      <alignment vertical="center"/>
    </xf>
    <xf borderId="0" fillId="8" fontId="4" numFmtId="0" xfId="0" applyAlignment="1" applyFont="1">
      <alignment vertical="center"/>
    </xf>
    <xf borderId="0" fillId="8" fontId="8" numFmtId="0" xfId="0" applyAlignment="1" applyFont="1">
      <alignment readingOrder="0" vertical="center"/>
    </xf>
    <xf borderId="0" fillId="8" fontId="18" numFmtId="0" xfId="0" applyAlignment="1" applyFont="1">
      <alignment readingOrder="0" vertical="center"/>
    </xf>
    <xf borderId="0" fillId="8" fontId="19" numFmtId="0" xfId="0" applyAlignment="1" applyFont="1">
      <alignment horizontal="center" readingOrder="0" vertical="center"/>
    </xf>
    <xf borderId="0" fillId="8" fontId="19" numFmtId="0" xfId="0" applyAlignment="1" applyFont="1">
      <alignment readingOrder="0" vertical="center"/>
    </xf>
    <xf borderId="2" fillId="22" fontId="4" numFmtId="0" xfId="0" applyAlignment="1" applyBorder="1" applyFont="1">
      <alignment horizontal="center"/>
    </xf>
    <xf borderId="0" fillId="8" fontId="4" numFmtId="0" xfId="0" applyAlignment="1" applyFont="1">
      <alignment horizontal="center" vertical="center"/>
    </xf>
    <xf borderId="0" fillId="8" fontId="4" numFmtId="0" xfId="0" applyAlignment="1" applyFont="1">
      <alignment readingOrder="0" vertical="center"/>
    </xf>
    <xf borderId="0" fillId="8" fontId="4" numFmtId="0" xfId="0" applyAlignment="1" applyFont="1">
      <alignment horizontal="center" vertical="center"/>
    </xf>
    <xf borderId="2" fillId="9" fontId="20" numFmtId="0" xfId="0" applyAlignment="1" applyBorder="1" applyFont="1">
      <alignment horizontal="center"/>
    </xf>
    <xf borderId="6" fillId="9" fontId="20" numFmtId="0" xfId="0" applyBorder="1" applyFont="1"/>
    <xf borderId="3" fillId="2" fontId="9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vertical="center"/>
    </xf>
    <xf borderId="10" fillId="0" fontId="7" numFmtId="0" xfId="0" applyBorder="1" applyFont="1"/>
    <xf borderId="4" fillId="0" fontId="7" numFmtId="0" xfId="0" applyBorder="1" applyFont="1"/>
    <xf borderId="0" fillId="0" fontId="3" numFmtId="0" xfId="0" applyAlignment="1" applyFont="1">
      <alignment vertical="bottom"/>
    </xf>
    <xf borderId="0" fillId="8" fontId="3" numFmtId="0" xfId="0" applyAlignment="1" applyFont="1">
      <alignment vertical="center"/>
    </xf>
    <xf borderId="2" fillId="2" fontId="8" numFmtId="0" xfId="0" applyAlignment="1" applyBorder="1" applyFont="1">
      <alignment horizontal="center" readingOrder="0" shrinkToFit="0" vertical="center" wrapText="1"/>
    </xf>
    <xf borderId="7" fillId="25" fontId="4" numFmtId="0" xfId="0" applyAlignment="1" applyBorder="1" applyFill="1" applyFont="1">
      <alignment horizontal="center" readingOrder="0" textRotation="0" vertical="center"/>
    </xf>
    <xf borderId="3" fillId="4" fontId="19" numFmtId="0" xfId="0" applyAlignment="1" applyBorder="1" applyFont="1">
      <alignment horizontal="center" readingOrder="0" vertical="center"/>
    </xf>
    <xf borderId="3" fillId="0" fontId="10" numFmtId="0" xfId="0" applyAlignment="1" applyBorder="1" applyFont="1">
      <alignment vertical="center"/>
    </xf>
    <xf borderId="3" fillId="4" fontId="19" numFmtId="0" xfId="0" applyAlignment="1" applyBorder="1" applyFont="1">
      <alignment horizontal="center" vertical="center"/>
    </xf>
    <xf borderId="7" fillId="26" fontId="4" numFmtId="0" xfId="0" applyAlignment="1" applyBorder="1" applyFill="1" applyFont="1">
      <alignment horizontal="center" readingOrder="0" textRotation="0" vertical="center"/>
    </xf>
    <xf borderId="0" fillId="8" fontId="10" numFmtId="0" xfId="0" applyAlignment="1" applyFont="1">
      <alignment horizontal="center" textRotation="90" vertical="center"/>
    </xf>
    <xf borderId="0" fillId="8" fontId="10" numFmtId="0" xfId="0" applyAlignment="1" applyFont="1">
      <alignment vertical="center"/>
    </xf>
    <xf borderId="7" fillId="27" fontId="4" numFmtId="0" xfId="0" applyAlignment="1" applyBorder="1" applyFill="1" applyFont="1">
      <alignment horizontal="center" readingOrder="0" textRotation="0" vertical="center"/>
    </xf>
    <xf borderId="3" fillId="8" fontId="3" numFmtId="0" xfId="0" applyAlignment="1" applyBorder="1" applyFont="1">
      <alignment vertical="center"/>
    </xf>
    <xf borderId="7" fillId="28" fontId="4" numFmtId="0" xfId="0" applyAlignment="1" applyBorder="1" applyFill="1" applyFont="1">
      <alignment horizontal="center" readingOrder="0" textRotation="0" vertical="center"/>
    </xf>
    <xf borderId="3" fillId="0" fontId="10" numFmtId="0" xfId="0" applyAlignment="1" applyBorder="1" applyFont="1">
      <alignment readingOrder="0" vertical="center"/>
    </xf>
    <xf borderId="7" fillId="29" fontId="4" numFmtId="0" xfId="0" applyAlignment="1" applyBorder="1" applyFill="1" applyFont="1">
      <alignment horizontal="center" readingOrder="0" textRotation="0" vertical="center"/>
    </xf>
    <xf borderId="6" fillId="4" fontId="19" numFmtId="0" xfId="0" applyAlignment="1" applyBorder="1" applyFont="1">
      <alignment horizontal="center" readingOrder="0" vertical="center"/>
    </xf>
    <xf borderId="6" fillId="0" fontId="10" numFmtId="0" xfId="0" applyAlignment="1" applyBorder="1" applyFont="1">
      <alignment vertical="center"/>
    </xf>
    <xf borderId="3" fillId="2" fontId="8" numFmtId="0" xfId="0" applyAlignment="1" applyBorder="1" applyFont="1">
      <alignment horizontal="center" shrinkToFit="0" wrapText="1"/>
    </xf>
    <xf borderId="4" fillId="2" fontId="8" numFmtId="0" xfId="0" applyAlignment="1" applyBorder="1" applyFont="1">
      <alignment horizontal="center" shrinkToFit="0" wrapText="1"/>
    </xf>
    <xf borderId="5" fillId="28" fontId="4" numFmtId="0" xfId="0" applyAlignment="1" applyBorder="1" applyFont="1">
      <alignment horizontal="center"/>
    </xf>
    <xf borderId="6" fillId="4" fontId="4" numFmtId="0" xfId="0" applyAlignment="1" applyBorder="1" applyFont="1">
      <alignment horizontal="center"/>
    </xf>
    <xf borderId="0" fillId="8" fontId="3" numFmtId="0" xfId="0" applyFont="1"/>
    <xf borderId="2" fillId="2" fontId="8" numFmtId="0" xfId="0" applyAlignment="1" applyBorder="1" applyFont="1">
      <alignment horizontal="center" shrinkToFit="0" wrapText="1"/>
    </xf>
    <xf borderId="6" fillId="2" fontId="8" numFmtId="0" xfId="0" applyAlignment="1" applyBorder="1" applyFont="1">
      <alignment horizontal="center" shrinkToFit="0" wrapText="1"/>
    </xf>
    <xf borderId="5" fillId="25" fontId="4" numFmtId="0" xfId="0" applyAlignment="1" applyBorder="1" applyFont="1">
      <alignment horizontal="center"/>
    </xf>
    <xf borderId="1" fillId="0" fontId="3" numFmtId="0" xfId="0" applyAlignment="1" applyBorder="1" applyFont="1">
      <alignment vertical="bottom"/>
    </xf>
    <xf borderId="0" fillId="8" fontId="3" numFmtId="0" xfId="0" applyFont="1"/>
    <xf borderId="5" fillId="26" fontId="4" numFmtId="0" xfId="0" applyAlignment="1" applyBorder="1" applyFont="1">
      <alignment horizontal="center"/>
    </xf>
    <xf borderId="2" fillId="29" fontId="4" numFmtId="0" xfId="0" applyAlignment="1" applyBorder="1" applyFont="1">
      <alignment horizontal="center"/>
    </xf>
    <xf borderId="2" fillId="27" fontId="4" numFmtId="0" xfId="0" applyAlignment="1" applyBorder="1" applyFont="1">
      <alignment horizontal="center"/>
    </xf>
    <xf borderId="2" fillId="28" fontId="4" numFmtId="0" xfId="0" applyAlignment="1" applyBorder="1" applyFont="1">
      <alignment horizontal="center"/>
    </xf>
    <xf borderId="2" fillId="25" fontId="4" numFmtId="0" xfId="0" applyAlignment="1" applyBorder="1" applyFont="1">
      <alignment horizontal="center"/>
    </xf>
    <xf borderId="2" fillId="26" fontId="4" numFmtId="0" xfId="0" applyAlignment="1" applyBorder="1" applyFont="1">
      <alignment horizontal="center"/>
    </xf>
    <xf borderId="6" fillId="2" fontId="8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2371725</xdr:colOff>
      <xdr:row>56</xdr:row>
      <xdr:rowOff>228600</xdr:rowOff>
    </xdr:from>
    <xdr:ext cx="2076450" cy="19050"/>
    <xdr:grpSp>
      <xdr:nvGrpSpPr>
        <xdr:cNvPr id="2" name="Shape 2" title="Drawing"/>
        <xdr:cNvGrpSpPr/>
      </xdr:nvGrpSpPr>
      <xdr:grpSpPr>
        <a:xfrm>
          <a:off x="29500" y="236025"/>
          <a:ext cx="2055300" cy="0"/>
          <a:chOff x="29500" y="236025"/>
          <a:chExt cx="2055300" cy="0"/>
        </a:xfrm>
      </xdr:grpSpPr>
      <xdr:cxnSp>
        <xdr:nvCxnSpPr>
          <xdr:cNvPr id="6" name="Shape 6"/>
          <xdr:cNvCxnSpPr/>
        </xdr:nvCxnSpPr>
        <xdr:spPr>
          <a:xfrm>
            <a:off x="29500" y="236025"/>
            <a:ext cx="20553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2381250</xdr:colOff>
      <xdr:row>111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190500</xdr:colOff>
      <xdr:row>55</xdr:row>
      <xdr:rowOff>571500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53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105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3</xdr:col>
      <xdr:colOff>1371600</xdr:colOff>
      <xdr:row>58</xdr:row>
      <xdr:rowOff>561975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2381250</xdr:colOff>
      <xdr:row>56</xdr:row>
      <xdr:rowOff>238125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2371725</xdr:colOff>
      <xdr:row>56</xdr:row>
      <xdr:rowOff>228600</xdr:rowOff>
    </xdr:from>
    <xdr:ext cx="2076450" cy="19050"/>
    <xdr:grpSp>
      <xdr:nvGrpSpPr>
        <xdr:cNvPr id="2" name="Shape 2" title="Drawing"/>
        <xdr:cNvGrpSpPr/>
      </xdr:nvGrpSpPr>
      <xdr:grpSpPr>
        <a:xfrm>
          <a:off x="29500" y="236025"/>
          <a:ext cx="2055300" cy="0"/>
          <a:chOff x="29500" y="236025"/>
          <a:chExt cx="2055300" cy="0"/>
        </a:xfrm>
      </xdr:grpSpPr>
      <xdr:cxnSp>
        <xdr:nvCxnSpPr>
          <xdr:cNvPr id="6" name="Shape 6"/>
          <xdr:cNvCxnSpPr/>
        </xdr:nvCxnSpPr>
        <xdr:spPr>
          <a:xfrm>
            <a:off x="29500" y="236025"/>
            <a:ext cx="20553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166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9825" y="59000"/>
          <a:ext cx="1996500" cy="0"/>
          <a:chOff x="9825" y="59000"/>
          <a:chExt cx="1996500" cy="0"/>
        </a:xfrm>
      </xdr:grpSpPr>
      <xdr:cxnSp>
        <xdr:nvCxnSpPr>
          <xdr:cNvPr id="12" name="Shape 12"/>
          <xdr:cNvCxnSpPr/>
        </xdr:nvCxnSpPr>
        <xdr:spPr>
          <a:xfrm>
            <a:off x="9825" y="5900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2371725</xdr:colOff>
      <xdr:row>166</xdr:row>
      <xdr:rowOff>238125</xdr:rowOff>
    </xdr:from>
    <xdr:ext cx="2076450" cy="19050"/>
    <xdr:grpSp>
      <xdr:nvGrpSpPr>
        <xdr:cNvPr id="2" name="Shape 2" title="Drawing"/>
        <xdr:cNvGrpSpPr/>
      </xdr:nvGrpSpPr>
      <xdr:grpSpPr>
        <a:xfrm>
          <a:off x="9825" y="59000"/>
          <a:ext cx="2055600" cy="0"/>
          <a:chOff x="9825" y="59000"/>
          <a:chExt cx="2055600" cy="0"/>
        </a:xfrm>
      </xdr:grpSpPr>
      <xdr:cxnSp>
        <xdr:nvCxnSpPr>
          <xdr:cNvPr id="13" name="Shape 13"/>
          <xdr:cNvCxnSpPr/>
        </xdr:nvCxnSpPr>
        <xdr:spPr>
          <a:xfrm>
            <a:off x="9825" y="59000"/>
            <a:ext cx="2055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4</xdr:col>
      <xdr:colOff>228600</xdr:colOff>
      <xdr:row>168</xdr:row>
      <xdr:rowOff>590550</xdr:rowOff>
    </xdr:from>
    <xdr:ext cx="3371850" cy="19050"/>
    <xdr:grpSp>
      <xdr:nvGrpSpPr>
        <xdr:cNvPr id="2" name="Shape 2" title="Drawing"/>
        <xdr:cNvGrpSpPr/>
      </xdr:nvGrpSpPr>
      <xdr:grpSpPr>
        <a:xfrm>
          <a:off x="-39350" y="98350"/>
          <a:ext cx="3402900" cy="0"/>
          <a:chOff x="-39350" y="98350"/>
          <a:chExt cx="3402900" cy="0"/>
        </a:xfrm>
      </xdr:grpSpPr>
      <xdr:cxnSp>
        <xdr:nvCxnSpPr>
          <xdr:cNvPr id="14" name="Shape 14"/>
          <xdr:cNvCxnSpPr/>
        </xdr:nvCxnSpPr>
        <xdr:spPr>
          <a:xfrm>
            <a:off x="-39350" y="98350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60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58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113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113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115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41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39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94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94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96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49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47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102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102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104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180975</xdr:colOff>
      <xdr:row>46</xdr:row>
      <xdr:rowOff>590550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44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99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99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101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466725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649075" y="1111325"/>
          <a:ext cx="2016000" cy="0"/>
          <a:chOff x="649075" y="1111325"/>
          <a:chExt cx="2016000" cy="0"/>
        </a:xfrm>
      </xdr:grpSpPr>
      <xdr:cxnSp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2047875</xdr:colOff>
      <xdr:row>1</xdr:row>
      <xdr:rowOff>238125</xdr:rowOff>
    </xdr:from>
    <xdr:ext cx="2095500" cy="19050"/>
    <xdr:grpSp>
      <xdr:nvGrpSpPr>
        <xdr:cNvPr id="2" name="Shape 2" title="Bản vẽ"/>
        <xdr:cNvGrpSpPr/>
      </xdr:nvGrpSpPr>
      <xdr:grpSpPr>
        <a:xfrm>
          <a:off x="658925" y="698250"/>
          <a:ext cx="2075100" cy="0"/>
          <a:chOff x="658925" y="698250"/>
          <a:chExt cx="2075100" cy="0"/>
        </a:xfrm>
      </xdr:grpSpPr>
      <xdr:cxnSp>
        <xdr:nvCxnSpPr>
          <xdr:cNvPr id="4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1162050</xdr:colOff>
      <xdr:row>4</xdr:row>
      <xdr:rowOff>304800</xdr:rowOff>
    </xdr:from>
    <xdr:ext cx="3419475" cy="19050"/>
    <xdr:grpSp>
      <xdr:nvGrpSpPr>
        <xdr:cNvPr id="2" name="Shape 2" title="Bản vẽ"/>
        <xdr:cNvGrpSpPr/>
      </xdr:nvGrpSpPr>
      <xdr:grpSpPr>
        <a:xfrm>
          <a:off x="383550" y="1937425"/>
          <a:ext cx="3402900" cy="0"/>
          <a:chOff x="383550" y="1937425"/>
          <a:chExt cx="3402900" cy="0"/>
        </a:xfrm>
      </xdr:grpSpPr>
      <xdr:cxnSp>
        <xdr:nvCxnSpPr>
          <xdr:cNvPr id="5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1143000</xdr:colOff>
      <xdr:row>33</xdr:row>
      <xdr:rowOff>314325</xdr:rowOff>
    </xdr:from>
    <xdr:ext cx="3457575" cy="19050"/>
    <xdr:grpSp>
      <xdr:nvGrpSpPr>
        <xdr:cNvPr id="2" name="Shape 2" title="Drawing"/>
        <xdr:cNvGrpSpPr/>
      </xdr:nvGrpSpPr>
      <xdr:grpSpPr>
        <a:xfrm>
          <a:off x="39350" y="78675"/>
          <a:ext cx="3442200" cy="0"/>
          <a:chOff x="39350" y="78675"/>
          <a:chExt cx="3442200" cy="0"/>
        </a:xfrm>
      </xdr:grpSpPr>
      <xdr:cxnSp>
        <xdr:nvCxnSpPr>
          <xdr:cNvPr id="7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35</xdr:row>
      <xdr:rowOff>238125</xdr:rowOff>
    </xdr:from>
    <xdr:ext cx="2009775" cy="19050"/>
    <xdr:grpSp>
      <xdr:nvGrpSpPr>
        <xdr:cNvPr id="2" name="Shape 2" title="Drawing"/>
        <xdr:cNvGrpSpPr/>
      </xdr:nvGrpSpPr>
      <xdr:grpSpPr>
        <a:xfrm>
          <a:off x="29500" y="88500"/>
          <a:ext cx="1986600" cy="0"/>
          <a:chOff x="29500" y="88500"/>
          <a:chExt cx="1986600" cy="0"/>
        </a:xfrm>
      </xdr:grpSpPr>
      <xdr:cxnSp>
        <xdr:nvCxnSpPr>
          <xdr:cNvPr id="8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2381250</xdr:colOff>
      <xdr:row>84</xdr:row>
      <xdr:rowOff>219075</xdr:rowOff>
    </xdr:from>
    <xdr:ext cx="2057400" cy="19050"/>
    <xdr:grpSp>
      <xdr:nvGrpSpPr>
        <xdr:cNvPr id="2" name="Shape 2" title="Drawing"/>
        <xdr:cNvGrpSpPr/>
      </xdr:nvGrpSpPr>
      <xdr:grpSpPr>
        <a:xfrm>
          <a:off x="9825" y="108175"/>
          <a:ext cx="2035800" cy="0"/>
          <a:chOff x="9825" y="108175"/>
          <a:chExt cx="2035800" cy="0"/>
        </a:xfrm>
      </xdr:grpSpPr>
      <xdr:cxnSp>
        <xdr:nvCxnSpPr>
          <xdr:cNvPr id="9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0</xdr:col>
      <xdr:colOff>561975</xdr:colOff>
      <xdr:row>84</xdr:row>
      <xdr:rowOff>238125</xdr:rowOff>
    </xdr:from>
    <xdr:ext cx="2019300" cy="19050"/>
    <xdr:grpSp>
      <xdr:nvGrpSpPr>
        <xdr:cNvPr id="2" name="Shape 2" title="Drawing"/>
        <xdr:cNvGrpSpPr/>
      </xdr:nvGrpSpPr>
      <xdr:grpSpPr>
        <a:xfrm>
          <a:off x="19675" y="216350"/>
          <a:ext cx="1996500" cy="0"/>
          <a:chOff x="19675" y="216350"/>
          <a:chExt cx="1996500" cy="0"/>
        </a:xfrm>
      </xdr:grpSpPr>
      <xdr:cxnSp>
        <xdr:nvCxnSpPr>
          <xdr:cNvPr id="10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200025</xdr:colOff>
      <xdr:row>86</xdr:row>
      <xdr:rowOff>590550</xdr:rowOff>
    </xdr:from>
    <xdr:ext cx="3429000" cy="19050"/>
    <xdr:grpSp>
      <xdr:nvGrpSpPr>
        <xdr:cNvPr id="2" name="Shape 2" title="Drawing"/>
        <xdr:cNvGrpSpPr/>
      </xdr:nvGrpSpPr>
      <xdr:grpSpPr>
        <a:xfrm>
          <a:off x="9825" y="118025"/>
          <a:ext cx="3412500" cy="0"/>
          <a:chOff x="9825" y="118025"/>
          <a:chExt cx="3412500" cy="0"/>
        </a:xfrm>
      </xdr:grpSpPr>
      <xdr:cxnSp>
        <xdr:nvCxnSpPr>
          <xdr:cNvPr id="11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5.63"/>
    <col customWidth="1" min="5" max="5" width="65.0"/>
    <col customWidth="1" min="6" max="6" width="25.5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9" t="s">
        <v>6</v>
      </c>
      <c r="C6" s="10" t="s">
        <v>7</v>
      </c>
      <c r="D6" s="11" t="s">
        <v>8</v>
      </c>
      <c r="E6" s="10" t="s">
        <v>9</v>
      </c>
      <c r="F6" s="10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2" t="s">
        <v>11</v>
      </c>
      <c r="B7" s="13" t="s">
        <v>12</v>
      </c>
      <c r="C7" s="14">
        <v>1.0</v>
      </c>
      <c r="D7" s="15" t="s">
        <v>13</v>
      </c>
      <c r="E7" s="16" t="str">
        <f> E62</f>
        <v>Câu chuyện gia đình</v>
      </c>
      <c r="F7" s="17" t="s">
        <v>14</v>
      </c>
      <c r="G7" s="1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9"/>
      <c r="B8" s="19"/>
      <c r="C8" s="20">
        <v>2.0</v>
      </c>
      <c r="D8" s="21" t="s">
        <v>15</v>
      </c>
      <c r="E8" s="16" t="str">
        <f> E69</f>
        <v>Sinh hoạt nền nếp</v>
      </c>
      <c r="F8" s="17" t="s">
        <v>14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9"/>
      <c r="B9" s="19"/>
      <c r="C9" s="22">
        <v>3.0</v>
      </c>
      <c r="D9" s="23" t="s">
        <v>16</v>
      </c>
      <c r="E9" s="16" t="str">
        <f> E63</f>
        <v>iêng yêng</v>
      </c>
      <c r="F9" s="17" t="s">
        <v>14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9"/>
      <c r="B10" s="24"/>
      <c r="C10" s="25">
        <v>4.0</v>
      </c>
      <c r="D10" s="23" t="s">
        <v>16</v>
      </c>
      <c r="E10" s="16" t="str">
        <f> E68</f>
        <v>iêng yêng</v>
      </c>
      <c r="F10" s="17" t="s">
        <v>14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9"/>
      <c r="B11" s="26"/>
      <c r="C11" s="6"/>
      <c r="D11" s="7"/>
      <c r="E11" s="7"/>
      <c r="F11" s="2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9"/>
      <c r="B12" s="13" t="s">
        <v>17</v>
      </c>
      <c r="C12" s="28">
        <v>1.0</v>
      </c>
      <c r="D12" s="29" t="s">
        <v>18</v>
      </c>
      <c r="E12" s="30" t="s">
        <v>19</v>
      </c>
      <c r="F12" s="17" t="s">
        <v>20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9"/>
      <c r="B13" s="19"/>
      <c r="C13" s="28">
        <v>2.0</v>
      </c>
      <c r="D13" s="29" t="s">
        <v>18</v>
      </c>
      <c r="E13" s="30" t="s">
        <v>19</v>
      </c>
      <c r="F13" s="17" t="s">
        <v>20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4"/>
      <c r="B14" s="24"/>
      <c r="C14" s="31">
        <v>3.0</v>
      </c>
      <c r="D14" s="32" t="s">
        <v>21</v>
      </c>
      <c r="E14" s="16"/>
      <c r="F14" s="17" t="s">
        <v>14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3"/>
      <c r="B15" s="33"/>
      <c r="C15" s="34"/>
      <c r="D15" s="34"/>
      <c r="E15" s="34"/>
      <c r="F15" s="3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5" t="s">
        <v>22</v>
      </c>
      <c r="B16" s="13" t="s">
        <v>12</v>
      </c>
      <c r="C16" s="36">
        <v>1.0</v>
      </c>
      <c r="D16" s="37" t="s">
        <v>23</v>
      </c>
      <c r="E16" s="16"/>
      <c r="F16" s="17" t="s">
        <v>24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9"/>
      <c r="B17" s="19"/>
      <c r="C17" s="38">
        <v>2.0</v>
      </c>
      <c r="D17" s="39" t="s">
        <v>25</v>
      </c>
      <c r="E17" s="16" t="str">
        <f> E73</f>
        <v>Em làm được những gì? (Tiết 3)</v>
      </c>
      <c r="F17" s="17" t="s">
        <v>14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9"/>
      <c r="B18" s="19"/>
      <c r="C18" s="22">
        <v>3.0</v>
      </c>
      <c r="D18" s="23" t="s">
        <v>16</v>
      </c>
      <c r="E18" s="16" t="str">
        <f t="shared" ref="E18:E19" si="1"> E71</f>
        <v>uông ương </v>
      </c>
      <c r="F18" s="17" t="s">
        <v>14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9"/>
      <c r="B19" s="24"/>
      <c r="C19" s="25">
        <v>4.0</v>
      </c>
      <c r="D19" s="23" t="s">
        <v>16</v>
      </c>
      <c r="E19" s="16" t="str">
        <f t="shared" si="1"/>
        <v>uông ương </v>
      </c>
      <c r="F19" s="17" t="s">
        <v>14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0" customHeight="1">
      <c r="A20" s="19"/>
      <c r="B20" s="26"/>
      <c r="C20" s="6"/>
      <c r="D20" s="7"/>
      <c r="E20" s="7"/>
      <c r="F20" s="2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9"/>
      <c r="B21" s="13" t="s">
        <v>17</v>
      </c>
      <c r="C21" s="22">
        <v>1.0</v>
      </c>
      <c r="D21" s="23" t="s">
        <v>16</v>
      </c>
      <c r="E21" s="40" t="str">
        <f t="shared" ref="E21:E22" si="2"> E82</f>
        <v>iêm uôm ươm </v>
      </c>
      <c r="F21" s="17" t="s">
        <v>14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9"/>
      <c r="B22" s="19"/>
      <c r="C22" s="22">
        <v>2.0</v>
      </c>
      <c r="D22" s="23" t="s">
        <v>16</v>
      </c>
      <c r="E22" s="16" t="str">
        <f t="shared" si="2"/>
        <v>iêm uôm ươm </v>
      </c>
      <c r="F22" s="17" t="s">
        <v>14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4"/>
      <c r="B23" s="24"/>
      <c r="C23" s="31">
        <v>3.0</v>
      </c>
      <c r="D23" s="32" t="s">
        <v>21</v>
      </c>
      <c r="E23" s="16"/>
      <c r="F23" s="17" t="s">
        <v>14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3"/>
      <c r="B24" s="33"/>
      <c r="C24" s="34"/>
      <c r="D24" s="34"/>
      <c r="E24" s="34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1" t="s">
        <v>26</v>
      </c>
      <c r="B25" s="13" t="s">
        <v>12</v>
      </c>
      <c r="C25" s="42">
        <v>1.0</v>
      </c>
      <c r="D25" s="43" t="s">
        <v>27</v>
      </c>
      <c r="E25" s="16"/>
      <c r="F25" s="17" t="s">
        <v>28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9"/>
      <c r="B26" s="19"/>
      <c r="C26" s="44">
        <v>2.0</v>
      </c>
      <c r="D26" s="45" t="s">
        <v>25</v>
      </c>
      <c r="E26" s="16" t="str">
        <f> E74</f>
        <v>Ôn tập HK1</v>
      </c>
      <c r="F26" s="17" t="s">
        <v>14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9"/>
      <c r="B27" s="19"/>
      <c r="C27" s="28">
        <v>3.0</v>
      </c>
      <c r="D27" s="29" t="s">
        <v>18</v>
      </c>
      <c r="E27" s="30" t="s">
        <v>19</v>
      </c>
      <c r="F27" s="17" t="s">
        <v>20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9"/>
      <c r="B28" s="24"/>
      <c r="C28" s="28">
        <v>4.0</v>
      </c>
      <c r="D28" s="29" t="s">
        <v>18</v>
      </c>
      <c r="E28" s="30" t="s">
        <v>19</v>
      </c>
      <c r="F28" s="17" t="s">
        <v>20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9"/>
      <c r="B29" s="26"/>
      <c r="C29" s="6"/>
      <c r="D29" s="7"/>
      <c r="E29" s="7"/>
      <c r="F29" s="2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9"/>
      <c r="B30" s="13" t="s">
        <v>17</v>
      </c>
      <c r="C30" s="36">
        <v>1.0</v>
      </c>
      <c r="D30" s="37" t="s">
        <v>23</v>
      </c>
      <c r="E30" s="40"/>
      <c r="F30" s="17" t="s">
        <v>24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9"/>
      <c r="B31" s="19"/>
      <c r="C31" s="46">
        <v>2.0</v>
      </c>
      <c r="D31" s="47" t="s">
        <v>29</v>
      </c>
      <c r="E31" s="16"/>
      <c r="F31" s="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4"/>
      <c r="B32" s="24"/>
      <c r="C32" s="48">
        <v>3.0</v>
      </c>
      <c r="D32" s="49" t="s">
        <v>30</v>
      </c>
      <c r="E32" s="16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3"/>
      <c r="B33" s="33"/>
      <c r="C33" s="34"/>
      <c r="D33" s="34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31</v>
      </c>
      <c r="B34" s="13" t="s">
        <v>12</v>
      </c>
      <c r="C34" s="51">
        <v>1.0</v>
      </c>
      <c r="D34" s="45" t="s">
        <v>25</v>
      </c>
      <c r="E34" s="16" t="str">
        <f> E105</f>
        <v>Ôn tập </v>
      </c>
      <c r="F34" s="17" t="s">
        <v>14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9"/>
      <c r="B35" s="19"/>
      <c r="C35" s="52">
        <v>2.0</v>
      </c>
      <c r="D35" s="53" t="s">
        <v>32</v>
      </c>
      <c r="E35" s="16"/>
      <c r="F35" s="17" t="s">
        <v>33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9"/>
      <c r="B36" s="19"/>
      <c r="C36" s="22">
        <v>3.0</v>
      </c>
      <c r="D36" s="23" t="s">
        <v>16</v>
      </c>
      <c r="E36" s="16" t="str">
        <f t="shared" ref="E36:E37" si="3">E89</f>
        <v>iêp ươp yêm</v>
      </c>
      <c r="F36" s="17" t="s">
        <v>14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9"/>
      <c r="B37" s="24"/>
      <c r="C37" s="25">
        <v>4.0</v>
      </c>
      <c r="D37" s="23" t="s">
        <v>16</v>
      </c>
      <c r="E37" s="16" t="str">
        <f t="shared" si="3"/>
        <v>iêp ươp yêm</v>
      </c>
      <c r="F37" s="17" t="s">
        <v>14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>
      <c r="A38" s="19"/>
      <c r="B38" s="26"/>
      <c r="C38" s="6"/>
      <c r="D38" s="7"/>
      <c r="E38" s="7"/>
      <c r="F38" s="2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9"/>
      <c r="B39" s="13" t="s">
        <v>17</v>
      </c>
      <c r="C39" s="22">
        <v>1.0</v>
      </c>
      <c r="D39" s="23" t="s">
        <v>16</v>
      </c>
      <c r="E39" s="40" t="str">
        <f t="shared" ref="E39:E40" si="4"> E94</f>
        <v>Ôn tập </v>
      </c>
      <c r="F39" s="17" t="s">
        <v>14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9"/>
      <c r="B40" s="19"/>
      <c r="C40" s="22">
        <v>2.0</v>
      </c>
      <c r="D40" s="23" t="s">
        <v>16</v>
      </c>
      <c r="E40" s="16" t="str">
        <f t="shared" si="4"/>
        <v>Ôn tập </v>
      </c>
      <c r="F40" s="17" t="s">
        <v>14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4"/>
      <c r="B41" s="24"/>
      <c r="C41" s="31">
        <v>3.0</v>
      </c>
      <c r="D41" s="32" t="s">
        <v>21</v>
      </c>
      <c r="E41" s="16"/>
      <c r="F41" s="17" t="s">
        <v>14</v>
      </c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3"/>
      <c r="B42" s="33"/>
      <c r="C42" s="34"/>
      <c r="D42" s="34"/>
      <c r="E42" s="34"/>
      <c r="F42" s="3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34</v>
      </c>
      <c r="B43" s="13" t="s">
        <v>12</v>
      </c>
      <c r="C43" s="22">
        <v>1.0</v>
      </c>
      <c r="D43" s="23" t="s">
        <v>16</v>
      </c>
      <c r="E43" s="16" t="str">
        <f t="shared" ref="E43:E44" si="5"> E99</f>
        <v>Thực hành</v>
      </c>
      <c r="F43" s="17" t="s">
        <v>14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9"/>
      <c r="B44" s="19"/>
      <c r="C44" s="22">
        <v>2.0</v>
      </c>
      <c r="D44" s="23" t="s">
        <v>16</v>
      </c>
      <c r="E44" s="16" t="str">
        <f t="shared" si="5"/>
        <v>KC Khúc rễ đa</v>
      </c>
      <c r="F44" s="17" t="s">
        <v>14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9"/>
      <c r="B45" s="19"/>
      <c r="C45" s="56">
        <v>3.0</v>
      </c>
      <c r="D45" s="15" t="s">
        <v>13</v>
      </c>
      <c r="E45" s="16" t="str">
        <f> E87</f>
        <v>Người thân trong gia đình</v>
      </c>
      <c r="F45" s="17" t="s">
        <v>14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9"/>
      <c r="B46" s="24"/>
      <c r="C46" s="56">
        <v>4.0</v>
      </c>
      <c r="D46" s="15" t="s">
        <v>13</v>
      </c>
      <c r="E46" s="16" t="str">
        <f> E101</f>
        <v>Hoạt cảnh về tình yêu thương gia đình</v>
      </c>
      <c r="F46" s="17" t="s">
        <v>14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>
      <c r="A47" s="19"/>
      <c r="B47" s="26"/>
      <c r="C47" s="6"/>
      <c r="D47" s="7"/>
      <c r="E47" s="7"/>
      <c r="F47" s="2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9"/>
      <c r="B48" s="13" t="s">
        <v>17</v>
      </c>
      <c r="C48" s="52">
        <v>1.0</v>
      </c>
      <c r="D48" s="53" t="s">
        <v>32</v>
      </c>
      <c r="E48" s="40"/>
      <c r="F48" s="17" t="s">
        <v>33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9"/>
      <c r="B49" s="19"/>
      <c r="C49" s="57">
        <v>2.0</v>
      </c>
      <c r="D49" s="58" t="s">
        <v>35</v>
      </c>
      <c r="E49" s="16" t="str">
        <f t="shared" ref="E49:E50" si="6"> E91</f>
        <v>Ôn tập - đánh giá - GD địa phương</v>
      </c>
      <c r="F49" s="17" t="s">
        <v>14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4"/>
      <c r="B50" s="24"/>
      <c r="C50" s="59">
        <v>3.0</v>
      </c>
      <c r="D50" s="58" t="s">
        <v>35</v>
      </c>
      <c r="E50" s="16" t="str">
        <f t="shared" si="6"/>
        <v>Cây xanh quanh em (Tiết 1)</v>
      </c>
      <c r="F50" s="17" t="s">
        <v>14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5" t="s">
        <v>36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8" t="s">
        <v>5</v>
      </c>
      <c r="B61" s="60" t="s">
        <v>6</v>
      </c>
      <c r="C61" s="60" t="s">
        <v>7</v>
      </c>
      <c r="D61" s="61" t="s">
        <v>8</v>
      </c>
      <c r="E61" s="60" t="s">
        <v>9</v>
      </c>
      <c r="F61" s="60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2" t="s">
        <v>11</v>
      </c>
      <c r="B62" s="62" t="s">
        <v>12</v>
      </c>
      <c r="C62" s="63">
        <v>1.0</v>
      </c>
      <c r="D62" s="64" t="s">
        <v>13</v>
      </c>
      <c r="E62" s="65" t="s">
        <v>37</v>
      </c>
      <c r="F62" s="66" t="s">
        <v>38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19"/>
      <c r="B63" s="19"/>
      <c r="C63" s="22">
        <v>2.0</v>
      </c>
      <c r="D63" s="23" t="s">
        <v>16</v>
      </c>
      <c r="E63" s="67" t="s">
        <v>39</v>
      </c>
      <c r="F63" s="16" t="s">
        <v>38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9"/>
      <c r="B64" s="19"/>
      <c r="C64" s="28">
        <v>3.0</v>
      </c>
      <c r="D64" s="29" t="s">
        <v>18</v>
      </c>
      <c r="E64" s="30" t="s">
        <v>19</v>
      </c>
      <c r="F64" s="16" t="s">
        <v>20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9"/>
      <c r="B65" s="24"/>
      <c r="C65" s="28">
        <v>4.0</v>
      </c>
      <c r="D65" s="29" t="s">
        <v>18</v>
      </c>
      <c r="E65" s="30" t="s">
        <v>19</v>
      </c>
      <c r="F65" s="16" t="s">
        <v>20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19"/>
      <c r="B66" s="26"/>
      <c r="C66" s="6"/>
      <c r="D66" s="7"/>
      <c r="E66" s="7"/>
      <c r="F66" s="2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19"/>
      <c r="B67" s="13" t="s">
        <v>17</v>
      </c>
      <c r="C67" s="46">
        <v>1.0</v>
      </c>
      <c r="D67" s="47" t="s">
        <v>29</v>
      </c>
      <c r="E67" s="40"/>
      <c r="F67" s="1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19"/>
      <c r="B68" s="19"/>
      <c r="C68" s="22">
        <v>2.0</v>
      </c>
      <c r="D68" s="23" t="s">
        <v>16</v>
      </c>
      <c r="E68" s="67" t="s">
        <v>39</v>
      </c>
      <c r="F68" s="16" t="s">
        <v>38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24"/>
      <c r="B69" s="24"/>
      <c r="C69" s="20">
        <v>3.0</v>
      </c>
      <c r="D69" s="21" t="s">
        <v>15</v>
      </c>
      <c r="E69" s="67" t="s">
        <v>40</v>
      </c>
      <c r="F69" s="16" t="s">
        <v>38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3"/>
      <c r="B70" s="33"/>
      <c r="C70" s="34"/>
      <c r="D70" s="34"/>
      <c r="E70" s="34"/>
      <c r="F70" s="3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68" t="s">
        <v>41</v>
      </c>
      <c r="B71" s="13" t="s">
        <v>12</v>
      </c>
      <c r="C71" s="22">
        <v>1.0</v>
      </c>
      <c r="D71" s="23" t="s">
        <v>16</v>
      </c>
      <c r="E71" s="67" t="s">
        <v>42</v>
      </c>
      <c r="F71" s="16" t="s">
        <v>38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19"/>
      <c r="B72" s="19"/>
      <c r="C72" s="22">
        <v>2.0</v>
      </c>
      <c r="D72" s="23" t="s">
        <v>16</v>
      </c>
      <c r="E72" s="67" t="s">
        <v>42</v>
      </c>
      <c r="F72" s="16" t="s">
        <v>38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9"/>
      <c r="B73" s="19"/>
      <c r="C73" s="51">
        <v>3.0</v>
      </c>
      <c r="D73" s="45" t="s">
        <v>25</v>
      </c>
      <c r="E73" s="67" t="s">
        <v>43</v>
      </c>
      <c r="F73" s="16" t="s">
        <v>38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9"/>
      <c r="B74" s="24"/>
      <c r="C74" s="51">
        <v>4.0</v>
      </c>
      <c r="D74" s="45" t="s">
        <v>25</v>
      </c>
      <c r="E74" s="69" t="s">
        <v>44</v>
      </c>
      <c r="F74" s="16" t="s">
        <v>38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19"/>
      <c r="B75" s="26"/>
      <c r="C75" s="6"/>
      <c r="D75" s="7"/>
      <c r="E75" s="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19"/>
      <c r="B76" s="13" t="s">
        <v>17</v>
      </c>
      <c r="C76" s="28">
        <v>3.0</v>
      </c>
      <c r="D76" s="29" t="s">
        <v>18</v>
      </c>
      <c r="E76" s="30" t="s">
        <v>19</v>
      </c>
      <c r="F76" s="16" t="s">
        <v>20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19"/>
      <c r="B77" s="19"/>
      <c r="C77" s="28">
        <v>4.0</v>
      </c>
      <c r="D77" s="29" t="s">
        <v>18</v>
      </c>
      <c r="E77" s="30" t="s">
        <v>19</v>
      </c>
      <c r="F77" s="16" t="s">
        <v>20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24"/>
      <c r="B78" s="24"/>
      <c r="C78" s="48">
        <v>3.0</v>
      </c>
      <c r="D78" s="49" t="s">
        <v>30</v>
      </c>
      <c r="E78" s="70"/>
      <c r="F78" s="1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3"/>
      <c r="B79" s="33"/>
      <c r="C79" s="34"/>
      <c r="D79" s="34"/>
      <c r="E79" s="34"/>
      <c r="F79" s="3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71" t="s">
        <v>45</v>
      </c>
      <c r="B80" s="13" t="s">
        <v>12</v>
      </c>
      <c r="C80" s="72">
        <v>1.0</v>
      </c>
      <c r="D80" s="37" t="s">
        <v>23</v>
      </c>
      <c r="E80" s="16"/>
      <c r="F80" s="16" t="s">
        <v>24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19"/>
      <c r="B81" s="19"/>
      <c r="C81" s="73">
        <v>2.0</v>
      </c>
      <c r="D81" s="43" t="s">
        <v>27</v>
      </c>
      <c r="E81" s="16"/>
      <c r="F81" s="16" t="s">
        <v>28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9"/>
      <c r="B82" s="19"/>
      <c r="C82" s="22">
        <v>3.0</v>
      </c>
      <c r="D82" s="23" t="s">
        <v>16</v>
      </c>
      <c r="E82" s="67" t="s">
        <v>46</v>
      </c>
      <c r="F82" s="16" t="s">
        <v>38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9"/>
      <c r="B83" s="24"/>
      <c r="C83" s="22">
        <v>4.0</v>
      </c>
      <c r="D83" s="23" t="s">
        <v>16</v>
      </c>
      <c r="E83" s="67" t="s">
        <v>46</v>
      </c>
      <c r="F83" s="16" t="s">
        <v>38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19"/>
      <c r="B84" s="26"/>
      <c r="C84" s="6"/>
      <c r="D84" s="7"/>
      <c r="E84" s="7"/>
      <c r="F84" s="2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19"/>
      <c r="B85" s="13" t="s">
        <v>17</v>
      </c>
      <c r="C85" s="31">
        <v>1.0</v>
      </c>
      <c r="D85" s="32" t="s">
        <v>21</v>
      </c>
      <c r="E85" s="67" t="s">
        <v>47</v>
      </c>
      <c r="F85" s="16" t="s">
        <v>38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19"/>
      <c r="B86" s="19"/>
      <c r="C86" s="74">
        <v>2.0</v>
      </c>
      <c r="D86" s="75" t="s">
        <v>23</v>
      </c>
      <c r="E86" s="16"/>
      <c r="F86" s="16" t="s">
        <v>24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24"/>
      <c r="B87" s="24"/>
      <c r="C87" s="56">
        <v>3.0</v>
      </c>
      <c r="D87" s="15" t="s">
        <v>13</v>
      </c>
      <c r="E87" s="69" t="s">
        <v>48</v>
      </c>
      <c r="F87" s="16" t="s">
        <v>38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3"/>
      <c r="B88" s="33"/>
      <c r="C88" s="34"/>
      <c r="D88" s="34"/>
      <c r="E88" s="34"/>
      <c r="F88" s="3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76" t="s">
        <v>49</v>
      </c>
      <c r="B89" s="13" t="s">
        <v>12</v>
      </c>
      <c r="C89" s="25">
        <v>1.0</v>
      </c>
      <c r="D89" s="23" t="s">
        <v>16</v>
      </c>
      <c r="E89" s="67" t="s">
        <v>50</v>
      </c>
      <c r="F89" s="16" t="s">
        <v>38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19"/>
      <c r="B90" s="19"/>
      <c r="C90" s="22">
        <v>2.0</v>
      </c>
      <c r="D90" s="23" t="s">
        <v>16</v>
      </c>
      <c r="E90" s="67" t="s">
        <v>50</v>
      </c>
      <c r="F90" s="16" t="s">
        <v>38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9"/>
      <c r="B91" s="19"/>
      <c r="C91" s="57">
        <v>3.0</v>
      </c>
      <c r="D91" s="58" t="s">
        <v>35</v>
      </c>
      <c r="E91" s="67" t="s">
        <v>51</v>
      </c>
      <c r="F91" s="16" t="s">
        <v>38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9"/>
      <c r="B92" s="24"/>
      <c r="C92" s="57">
        <v>4.0</v>
      </c>
      <c r="D92" s="58" t="s">
        <v>35</v>
      </c>
      <c r="E92" s="69" t="s">
        <v>52</v>
      </c>
      <c r="F92" s="16" t="s">
        <v>38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19"/>
      <c r="B93" s="26"/>
      <c r="C93" s="6"/>
      <c r="D93" s="7"/>
      <c r="E93" s="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19"/>
      <c r="B94" s="13" t="s">
        <v>17</v>
      </c>
      <c r="C94" s="25">
        <v>1.0</v>
      </c>
      <c r="D94" s="23" t="s">
        <v>16</v>
      </c>
      <c r="E94" s="67" t="s">
        <v>53</v>
      </c>
      <c r="F94" s="16" t="s">
        <v>38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19"/>
      <c r="B95" s="19"/>
      <c r="C95" s="22">
        <v>2.0</v>
      </c>
      <c r="D95" s="23" t="s">
        <v>16</v>
      </c>
      <c r="E95" s="67" t="s">
        <v>53</v>
      </c>
      <c r="F95" s="16" t="s">
        <v>38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24"/>
      <c r="B96" s="24"/>
      <c r="C96" s="31">
        <v>3.0</v>
      </c>
      <c r="D96" s="32" t="s">
        <v>21</v>
      </c>
      <c r="E96" s="67" t="s">
        <v>53</v>
      </c>
      <c r="F96" s="16" t="s">
        <v>38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3"/>
      <c r="B97" s="33"/>
      <c r="C97" s="34"/>
      <c r="D97" s="34"/>
      <c r="E97" s="34"/>
      <c r="F97" s="3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77" t="s">
        <v>54</v>
      </c>
      <c r="B98" s="13" t="s">
        <v>12</v>
      </c>
      <c r="C98" s="52">
        <v>1.0</v>
      </c>
      <c r="D98" s="53" t="s">
        <v>32</v>
      </c>
      <c r="E98" s="16"/>
      <c r="F98" s="16" t="s">
        <v>33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19"/>
      <c r="B99" s="19"/>
      <c r="C99" s="22">
        <v>2.0</v>
      </c>
      <c r="D99" s="23" t="s">
        <v>16</v>
      </c>
      <c r="E99" s="67" t="s">
        <v>55</v>
      </c>
      <c r="F99" s="16" t="s">
        <v>38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9"/>
      <c r="B100" s="19"/>
      <c r="C100" s="22">
        <v>3.0</v>
      </c>
      <c r="D100" s="23" t="s">
        <v>16</v>
      </c>
      <c r="E100" s="67" t="s">
        <v>56</v>
      </c>
      <c r="F100" s="16" t="s">
        <v>38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9"/>
      <c r="B101" s="24"/>
      <c r="C101" s="56">
        <v>4.0</v>
      </c>
      <c r="D101" s="15" t="s">
        <v>13</v>
      </c>
      <c r="E101" s="69" t="s">
        <v>57</v>
      </c>
      <c r="F101" s="16" t="s">
        <v>38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19"/>
      <c r="B102" s="26"/>
      <c r="C102" s="6"/>
      <c r="D102" s="7"/>
      <c r="E102" s="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19"/>
      <c r="B103" s="13" t="s">
        <v>17</v>
      </c>
      <c r="C103" s="51">
        <v>1.0</v>
      </c>
      <c r="D103" s="45" t="s">
        <v>25</v>
      </c>
      <c r="E103" s="67" t="s">
        <v>58</v>
      </c>
      <c r="F103" s="16" t="s">
        <v>38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19"/>
      <c r="B104" s="19"/>
      <c r="C104" s="52">
        <v>2.0</v>
      </c>
      <c r="D104" s="53" t="s">
        <v>32</v>
      </c>
      <c r="E104" s="16"/>
      <c r="F104" s="16" t="s">
        <v>33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24"/>
      <c r="B105" s="24"/>
      <c r="C105" s="31">
        <v>3.0</v>
      </c>
      <c r="D105" s="32" t="s">
        <v>21</v>
      </c>
      <c r="E105" s="67" t="s">
        <v>53</v>
      </c>
      <c r="F105" s="16" t="s">
        <v>38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5" t="s">
        <v>59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78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8" t="s">
        <v>5</v>
      </c>
      <c r="B116" s="60" t="s">
        <v>6</v>
      </c>
      <c r="C116" s="60" t="s">
        <v>7</v>
      </c>
      <c r="D116" s="61" t="s">
        <v>8</v>
      </c>
      <c r="E116" s="60"/>
      <c r="F116" s="60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2" t="s">
        <v>11</v>
      </c>
      <c r="B117" s="79" t="s">
        <v>12</v>
      </c>
      <c r="C117" s="80">
        <v>1.0</v>
      </c>
      <c r="D117" s="64" t="s">
        <v>13</v>
      </c>
      <c r="E117" s="66" t="str">
        <f> E62</f>
        <v>Câu chuyện gia đình</v>
      </c>
      <c r="F117" s="81" t="s">
        <v>60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19"/>
      <c r="B118" s="82"/>
      <c r="C118" s="83">
        <v>2.0</v>
      </c>
      <c r="D118" s="45" t="s">
        <v>25</v>
      </c>
      <c r="E118" s="16" t="str">
        <f> E73</f>
        <v>Em làm được những gì? (Tiết 3)</v>
      </c>
      <c r="F118" s="17" t="s">
        <v>60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19"/>
      <c r="B119" s="82"/>
      <c r="C119" s="84">
        <v>3.0</v>
      </c>
      <c r="D119" s="23" t="s">
        <v>16</v>
      </c>
      <c r="E119" s="16" t="str">
        <f> E68</f>
        <v>iêng yêng</v>
      </c>
      <c r="F119" s="17" t="s">
        <v>60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19"/>
      <c r="B120" s="27"/>
      <c r="C120" s="84">
        <v>4.0</v>
      </c>
      <c r="D120" s="23" t="s">
        <v>16</v>
      </c>
      <c r="E120" s="16" t="str">
        <f> E68</f>
        <v>iêng yêng</v>
      </c>
      <c r="F120" s="17" t="s">
        <v>60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9"/>
      <c r="B121" s="85"/>
      <c r="C121" s="78"/>
      <c r="D121" s="7"/>
      <c r="E121" s="7"/>
      <c r="F121" s="2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9"/>
      <c r="B122" s="79" t="s">
        <v>17</v>
      </c>
      <c r="C122" s="86">
        <v>1.0</v>
      </c>
      <c r="D122" s="58" t="s">
        <v>35</v>
      </c>
      <c r="E122" s="40" t="str">
        <f t="shared" ref="E122:E123" si="7"> E91</f>
        <v>Ôn tập - đánh giá - GD địa phương</v>
      </c>
      <c r="F122" s="17" t="s">
        <v>60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9"/>
      <c r="B123" s="82"/>
      <c r="C123" s="86">
        <v>2.0</v>
      </c>
      <c r="D123" s="58" t="s">
        <v>35</v>
      </c>
      <c r="E123" s="16" t="str">
        <f t="shared" si="7"/>
        <v>Cây xanh quanh em (Tiết 1)</v>
      </c>
      <c r="F123" s="17" t="s">
        <v>60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24"/>
      <c r="B124" s="27"/>
      <c r="C124" s="87">
        <v>3.0</v>
      </c>
      <c r="D124" s="53" t="s">
        <v>32</v>
      </c>
      <c r="E124" s="16"/>
      <c r="F124" s="17" t="s">
        <v>33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88"/>
      <c r="B125" s="89"/>
      <c r="C125" s="90"/>
      <c r="D125" s="34"/>
      <c r="E125" s="34"/>
      <c r="F125" s="3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5" t="s">
        <v>22</v>
      </c>
      <c r="B126" s="79" t="s">
        <v>12</v>
      </c>
      <c r="C126" s="91">
        <v>1.0</v>
      </c>
      <c r="D126" s="92" t="s">
        <v>16</v>
      </c>
      <c r="E126" s="16" t="str">
        <f> E71</f>
        <v>uông ương </v>
      </c>
      <c r="F126" s="17" t="s">
        <v>60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19"/>
      <c r="B127" s="82"/>
      <c r="C127" s="91">
        <v>2.0</v>
      </c>
      <c r="D127" s="92" t="s">
        <v>16</v>
      </c>
      <c r="E127" s="17"/>
      <c r="F127" s="17" t="s">
        <v>60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19"/>
      <c r="B128" s="82"/>
      <c r="C128" s="93">
        <v>3.0</v>
      </c>
      <c r="D128" s="94" t="s">
        <v>18</v>
      </c>
      <c r="E128" s="30" t="s">
        <v>19</v>
      </c>
      <c r="F128" s="17" t="s">
        <v>20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19"/>
      <c r="B129" s="27"/>
      <c r="C129" s="95">
        <v>4.0</v>
      </c>
      <c r="D129" s="94" t="s">
        <v>18</v>
      </c>
      <c r="E129" s="30" t="s">
        <v>19</v>
      </c>
      <c r="F129" s="17" t="s">
        <v>20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9"/>
      <c r="B130" s="96"/>
      <c r="C130" s="78"/>
      <c r="D130" s="7"/>
      <c r="E130" s="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9"/>
      <c r="B131" s="79" t="s">
        <v>17</v>
      </c>
      <c r="C131" s="91">
        <v>1.0</v>
      </c>
      <c r="D131" s="92" t="s">
        <v>16</v>
      </c>
      <c r="E131" s="40" t="str">
        <f t="shared" ref="E131:E132" si="8"> E82</f>
        <v>iêm uôm ươm </v>
      </c>
      <c r="F131" s="17" t="s">
        <v>60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9"/>
      <c r="B132" s="82"/>
      <c r="C132" s="91">
        <v>2.0</v>
      </c>
      <c r="D132" s="92" t="s">
        <v>16</v>
      </c>
      <c r="E132" s="16" t="str">
        <f t="shared" si="8"/>
        <v>iêm uôm ươm </v>
      </c>
      <c r="F132" s="17" t="s">
        <v>60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24"/>
      <c r="B133" s="27"/>
      <c r="C133" s="97">
        <v>3.0</v>
      </c>
      <c r="D133" s="45" t="s">
        <v>25</v>
      </c>
      <c r="E133" s="16" t="str">
        <f> E74</f>
        <v>Ôn tập HK1</v>
      </c>
      <c r="F133" s="17" t="s">
        <v>60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88"/>
      <c r="B134" s="89"/>
      <c r="C134" s="90"/>
      <c r="D134" s="34"/>
      <c r="E134" s="34"/>
      <c r="F134" s="3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41" t="s">
        <v>26</v>
      </c>
      <c r="B135" s="79" t="s">
        <v>12</v>
      </c>
      <c r="C135" s="83">
        <v>1.0</v>
      </c>
      <c r="D135" s="45" t="s">
        <v>25</v>
      </c>
      <c r="E135" s="16" t="str">
        <f>E103</f>
        <v>Ôn tập HK1 (Tiết 2)</v>
      </c>
      <c r="F135" s="17" t="s">
        <v>60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19"/>
      <c r="B136" s="82"/>
      <c r="C136" s="98">
        <v>2.0</v>
      </c>
      <c r="D136" s="37" t="s">
        <v>23</v>
      </c>
      <c r="E136" s="16"/>
      <c r="F136" s="17" t="s">
        <v>24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19"/>
      <c r="B137" s="82"/>
      <c r="C137" s="99">
        <v>3.0</v>
      </c>
      <c r="D137" s="43" t="s">
        <v>27</v>
      </c>
      <c r="E137" s="16"/>
      <c r="F137" s="17" t="s">
        <v>28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19"/>
      <c r="B138" s="27"/>
      <c r="C138" s="100">
        <v>4.0</v>
      </c>
      <c r="D138" s="21" t="s">
        <v>15</v>
      </c>
      <c r="E138" s="16" t="str">
        <f> E69</f>
        <v>Sinh hoạt nền nếp</v>
      </c>
      <c r="F138" s="17" t="s">
        <v>60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9"/>
      <c r="B139" s="96"/>
      <c r="C139" s="78"/>
      <c r="D139" s="7"/>
      <c r="E139" s="7"/>
      <c r="F139" s="2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9"/>
      <c r="B140" s="79" t="s">
        <v>17</v>
      </c>
      <c r="C140" s="101">
        <v>1.0</v>
      </c>
      <c r="D140" s="47" t="s">
        <v>29</v>
      </c>
      <c r="E140" s="40"/>
      <c r="F140" s="1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9"/>
      <c r="B141" s="82"/>
      <c r="C141" s="102">
        <v>2.0</v>
      </c>
      <c r="D141" s="49" t="s">
        <v>30</v>
      </c>
      <c r="E141" s="16"/>
      <c r="F141" s="1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24"/>
      <c r="B142" s="27"/>
      <c r="C142" s="98">
        <v>3.0</v>
      </c>
      <c r="D142" s="37" t="s">
        <v>23</v>
      </c>
      <c r="E142" s="16"/>
      <c r="F142" s="17" t="s">
        <v>24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88"/>
      <c r="B143" s="89"/>
      <c r="C143" s="90"/>
      <c r="D143" s="34"/>
      <c r="E143" s="34"/>
      <c r="F143" s="3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50" t="s">
        <v>31</v>
      </c>
      <c r="B144" s="79" t="s">
        <v>12</v>
      </c>
      <c r="C144" s="95">
        <v>1.0</v>
      </c>
      <c r="D144" s="94" t="s">
        <v>18</v>
      </c>
      <c r="E144" s="30" t="s">
        <v>19</v>
      </c>
      <c r="F144" s="17" t="s">
        <v>20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19"/>
      <c r="B145" s="82"/>
      <c r="C145" s="95">
        <v>2.0</v>
      </c>
      <c r="D145" s="94" t="s">
        <v>18</v>
      </c>
      <c r="E145" s="30" t="s">
        <v>19</v>
      </c>
      <c r="F145" s="17" t="s">
        <v>20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19"/>
      <c r="B146" s="82"/>
      <c r="C146" s="87">
        <v>3.0</v>
      </c>
      <c r="D146" s="53" t="s">
        <v>32</v>
      </c>
      <c r="E146" s="70"/>
      <c r="F146" s="17" t="s">
        <v>33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19"/>
      <c r="B147" s="27"/>
      <c r="C147" s="84">
        <v>4.0</v>
      </c>
      <c r="D147" s="92" t="s">
        <v>16</v>
      </c>
      <c r="E147" s="16" t="str">
        <f> E89</f>
        <v>iêp ươp yêm</v>
      </c>
      <c r="F147" s="17" t="s">
        <v>60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9"/>
      <c r="B148" s="96"/>
      <c r="C148" s="78"/>
      <c r="D148" s="7"/>
      <c r="E148" s="7"/>
      <c r="F148" s="2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9"/>
      <c r="B149" s="79" t="s">
        <v>17</v>
      </c>
      <c r="C149" s="91">
        <v>1.0</v>
      </c>
      <c r="D149" s="92" t="s">
        <v>16</v>
      </c>
      <c r="E149" s="40" t="str">
        <f> E90</f>
        <v>iêp ươp yêm</v>
      </c>
      <c r="F149" s="17" t="s">
        <v>60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9"/>
      <c r="B150" s="82"/>
      <c r="C150" s="91">
        <v>2.0</v>
      </c>
      <c r="D150" s="92" t="s">
        <v>16</v>
      </c>
      <c r="E150" s="16" t="str">
        <f t="shared" ref="E150:E151" si="9"> E94</f>
        <v>Ôn tập </v>
      </c>
      <c r="F150" s="17" t="s">
        <v>60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24"/>
      <c r="B151" s="27"/>
      <c r="C151" s="84">
        <v>3.0</v>
      </c>
      <c r="D151" s="92" t="s">
        <v>16</v>
      </c>
      <c r="E151" s="16" t="str">
        <f t="shared" si="9"/>
        <v>Ôn tập </v>
      </c>
      <c r="F151" s="17" t="s">
        <v>60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88"/>
      <c r="B152" s="89"/>
      <c r="C152" s="90"/>
      <c r="D152" s="34"/>
      <c r="E152" s="34"/>
      <c r="F152" s="3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55" t="s">
        <v>34</v>
      </c>
      <c r="B153" s="79" t="s">
        <v>12</v>
      </c>
      <c r="C153" s="91">
        <v>1.0</v>
      </c>
      <c r="D153" s="92" t="s">
        <v>16</v>
      </c>
      <c r="E153" s="16" t="str">
        <f t="shared" ref="E153:E154" si="10"> E99</f>
        <v>Thực hành</v>
      </c>
      <c r="F153" s="17" t="s">
        <v>60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19"/>
      <c r="B154" s="82"/>
      <c r="C154" s="91">
        <v>2.0</v>
      </c>
      <c r="D154" s="92" t="s">
        <v>16</v>
      </c>
      <c r="E154" s="16" t="str">
        <f t="shared" si="10"/>
        <v>KC Khúc rễ đa</v>
      </c>
      <c r="F154" s="17" t="s">
        <v>60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9"/>
      <c r="B155" s="82"/>
      <c r="C155" s="103">
        <v>3.0</v>
      </c>
      <c r="D155" s="15" t="s">
        <v>13</v>
      </c>
      <c r="E155" s="16" t="str">
        <f>E87</f>
        <v>Người thân trong gia đình</v>
      </c>
      <c r="F155" s="17" t="s">
        <v>60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19"/>
      <c r="B156" s="27"/>
      <c r="C156" s="103">
        <v>4.0</v>
      </c>
      <c r="D156" s="15" t="s">
        <v>13</v>
      </c>
      <c r="E156" s="16" t="str">
        <f> E101</f>
        <v>Hoạt cảnh về tình yêu thương gia đình</v>
      </c>
      <c r="F156" s="17" t="s">
        <v>60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19"/>
      <c r="B157" s="96"/>
      <c r="C157" s="78"/>
      <c r="D157" s="7"/>
      <c r="E157" s="7"/>
      <c r="F157" s="2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19"/>
      <c r="B158" s="79" t="s">
        <v>17</v>
      </c>
      <c r="C158" s="104">
        <v>1.0</v>
      </c>
      <c r="D158" s="105" t="s">
        <v>21</v>
      </c>
      <c r="E158" s="40"/>
      <c r="F158" s="17" t="s">
        <v>60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19"/>
      <c r="B159" s="82"/>
      <c r="C159" s="106">
        <v>2.0</v>
      </c>
      <c r="D159" s="32" t="s">
        <v>21</v>
      </c>
      <c r="E159" s="16"/>
      <c r="F159" s="17" t="s">
        <v>60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24"/>
      <c r="B160" s="27"/>
      <c r="C160" s="106">
        <v>3.0</v>
      </c>
      <c r="D160" s="32" t="s">
        <v>21</v>
      </c>
      <c r="E160" s="16"/>
      <c r="F160" s="17" t="s">
        <v>60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10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</sheetData>
  <mergeCells count="78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C75:F75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114:F114"/>
    <mergeCell ref="A115:F115"/>
    <mergeCell ref="B131:B133"/>
    <mergeCell ref="B135:B138"/>
    <mergeCell ref="A153:A160"/>
    <mergeCell ref="B153:B156"/>
    <mergeCell ref="B158:B160"/>
    <mergeCell ref="A98:A105"/>
    <mergeCell ref="A117:A124"/>
    <mergeCell ref="B117:B120"/>
    <mergeCell ref="B122:B124"/>
    <mergeCell ref="A126:A133"/>
    <mergeCell ref="B126:B129"/>
    <mergeCell ref="B140:B142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121:F121"/>
    <mergeCell ref="C130:F130"/>
    <mergeCell ref="C139:F139"/>
    <mergeCell ref="C148:F148"/>
    <mergeCell ref="C157:F157"/>
    <mergeCell ref="A135:A142"/>
    <mergeCell ref="A144:A151"/>
    <mergeCell ref="B144:B147"/>
    <mergeCell ref="B149:B15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5.63"/>
    <col customWidth="1" min="5" max="5" width="65.0"/>
    <col customWidth="1" min="6" max="6" width="26.38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>
      <c r="A4" s="5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48.75" customHeight="1">
      <c r="A6" s="8" t="s">
        <v>5</v>
      </c>
      <c r="B6" s="60" t="s">
        <v>6</v>
      </c>
      <c r="C6" s="60" t="s">
        <v>7</v>
      </c>
      <c r="D6" s="61" t="s">
        <v>8</v>
      </c>
      <c r="E6" s="60"/>
      <c r="F6" s="60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>
      <c r="A7" s="12" t="s">
        <v>11</v>
      </c>
      <c r="B7" s="79" t="s">
        <v>12</v>
      </c>
      <c r="C7" s="80">
        <v>1.0</v>
      </c>
      <c r="D7" s="64" t="s">
        <v>13</v>
      </c>
      <c r="E7" s="66"/>
      <c r="F7" s="81" t="s">
        <v>62</v>
      </c>
      <c r="G7" s="18"/>
      <c r="H7" s="1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>
      <c r="A8" s="19"/>
      <c r="B8" s="82"/>
      <c r="C8" s="98">
        <v>2.0</v>
      </c>
      <c r="D8" s="37" t="s">
        <v>23</v>
      </c>
      <c r="E8" s="16"/>
      <c r="F8" s="17" t="s">
        <v>24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>
      <c r="A9" s="19"/>
      <c r="B9" s="82"/>
      <c r="C9" s="95">
        <v>3.0</v>
      </c>
      <c r="D9" s="94" t="s">
        <v>18</v>
      </c>
      <c r="E9" s="16"/>
      <c r="F9" s="17" t="s">
        <v>63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19"/>
      <c r="B10" s="27"/>
      <c r="C10" s="95">
        <v>4.0</v>
      </c>
      <c r="D10" s="94" t="s">
        <v>18</v>
      </c>
      <c r="E10" s="16"/>
      <c r="F10" s="17" t="s">
        <v>63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15.75" customHeight="1">
      <c r="A11" s="19"/>
      <c r="B11" s="85"/>
      <c r="C11" s="78"/>
      <c r="D11" s="7"/>
      <c r="E11" s="7"/>
      <c r="F11" s="2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19"/>
      <c r="B12" s="79" t="s">
        <v>17</v>
      </c>
      <c r="C12" s="84">
        <v>1.0</v>
      </c>
      <c r="D12" s="23" t="s">
        <v>16</v>
      </c>
      <c r="E12" s="40"/>
      <c r="F12" s="17" t="s">
        <v>62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19"/>
      <c r="B13" s="82"/>
      <c r="C13" s="84">
        <v>2.0</v>
      </c>
      <c r="D13" s="23" t="s">
        <v>16</v>
      </c>
      <c r="E13" s="16"/>
      <c r="F13" s="17" t="s">
        <v>62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24"/>
      <c r="B14" s="27"/>
      <c r="C14" s="83">
        <v>3.0</v>
      </c>
      <c r="D14" s="45" t="s">
        <v>25</v>
      </c>
      <c r="E14" s="16"/>
      <c r="F14" s="17" t="s">
        <v>62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4.25" customHeight="1">
      <c r="A15" s="88"/>
      <c r="B15" s="89"/>
      <c r="C15" s="90"/>
      <c r="D15" s="34"/>
      <c r="E15" s="34"/>
      <c r="F15" s="3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35" t="s">
        <v>22</v>
      </c>
      <c r="B16" s="79" t="s">
        <v>12</v>
      </c>
      <c r="C16" s="99">
        <v>1.0</v>
      </c>
      <c r="D16" s="43" t="s">
        <v>27</v>
      </c>
      <c r="E16" s="16"/>
      <c r="F16" s="17" t="s">
        <v>28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19"/>
      <c r="B17" s="82"/>
      <c r="C17" s="83">
        <v>2.0</v>
      </c>
      <c r="D17" s="45" t="s">
        <v>25</v>
      </c>
      <c r="E17" s="16"/>
      <c r="F17" s="17" t="s">
        <v>62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19"/>
      <c r="B18" s="82"/>
      <c r="C18" s="84">
        <v>3.0</v>
      </c>
      <c r="D18" s="92" t="s">
        <v>16</v>
      </c>
      <c r="E18" s="16"/>
      <c r="F18" s="17" t="s">
        <v>62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19"/>
      <c r="B19" s="27"/>
      <c r="C19" s="84">
        <v>4.0</v>
      </c>
      <c r="D19" s="92" t="s">
        <v>16</v>
      </c>
      <c r="E19" s="16"/>
      <c r="F19" s="17" t="s">
        <v>62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5.0" customHeight="1">
      <c r="A20" s="19"/>
      <c r="B20" s="96"/>
      <c r="C20" s="78"/>
      <c r="D20" s="7"/>
      <c r="E20" s="7"/>
      <c r="F20" s="2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19"/>
      <c r="B21" s="79" t="s">
        <v>17</v>
      </c>
      <c r="C21" s="95">
        <v>1.0</v>
      </c>
      <c r="D21" s="94" t="s">
        <v>18</v>
      </c>
      <c r="E21" s="40"/>
      <c r="F21" s="17" t="s">
        <v>63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19"/>
      <c r="B22" s="82"/>
      <c r="C22" s="95">
        <v>2.0</v>
      </c>
      <c r="D22" s="94" t="s">
        <v>18</v>
      </c>
      <c r="E22" s="16"/>
      <c r="F22" s="17" t="s">
        <v>63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24"/>
      <c r="B23" s="27"/>
      <c r="C23" s="101">
        <v>3.0</v>
      </c>
      <c r="D23" s="47" t="s">
        <v>29</v>
      </c>
      <c r="E23" s="16"/>
      <c r="F23" s="1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3.5" customHeight="1">
      <c r="A24" s="88"/>
      <c r="B24" s="89"/>
      <c r="C24" s="90"/>
      <c r="D24" s="34"/>
      <c r="E24" s="34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41" t="s">
        <v>26</v>
      </c>
      <c r="B25" s="79" t="s">
        <v>12</v>
      </c>
      <c r="C25" s="95">
        <v>1.0</v>
      </c>
      <c r="D25" s="94" t="s">
        <v>18</v>
      </c>
      <c r="E25" s="16"/>
      <c r="F25" s="17" t="s">
        <v>63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19"/>
      <c r="B26" s="82"/>
      <c r="C26" s="95">
        <v>2.0</v>
      </c>
      <c r="D26" s="94" t="s">
        <v>18</v>
      </c>
      <c r="E26" s="16"/>
      <c r="F26" s="17" t="s">
        <v>63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19"/>
      <c r="B27" s="82"/>
      <c r="C27" s="98">
        <v>3.0</v>
      </c>
      <c r="D27" s="37" t="s">
        <v>23</v>
      </c>
      <c r="E27" s="16"/>
      <c r="F27" s="17" t="s">
        <v>24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19"/>
      <c r="B28" s="27"/>
      <c r="C28" s="83">
        <v>4.0</v>
      </c>
      <c r="D28" s="45" t="s">
        <v>25</v>
      </c>
      <c r="E28" s="16"/>
      <c r="F28" s="17" t="s">
        <v>62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0" customHeight="1">
      <c r="A29" s="19"/>
      <c r="B29" s="96"/>
      <c r="C29" s="78"/>
      <c r="D29" s="7"/>
      <c r="E29" s="7"/>
      <c r="F29" s="2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19"/>
      <c r="B30" s="79" t="s">
        <v>17</v>
      </c>
      <c r="C30" s="84">
        <v>1.0</v>
      </c>
      <c r="D30" s="23" t="s">
        <v>16</v>
      </c>
      <c r="E30" s="40"/>
      <c r="F30" s="17" t="s">
        <v>62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19"/>
      <c r="B31" s="82"/>
      <c r="C31" s="84">
        <v>2.0</v>
      </c>
      <c r="D31" s="23" t="s">
        <v>16</v>
      </c>
      <c r="E31" s="16"/>
      <c r="F31" s="17" t="s">
        <v>62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24"/>
      <c r="B32" s="27"/>
      <c r="C32" s="100">
        <v>3.0</v>
      </c>
      <c r="D32" s="21" t="s">
        <v>15</v>
      </c>
      <c r="E32" s="16"/>
      <c r="F32" s="17" t="s">
        <v>62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4.25" customHeight="1">
      <c r="A33" s="88"/>
      <c r="B33" s="89"/>
      <c r="C33" s="90"/>
      <c r="D33" s="34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50" t="s">
        <v>31</v>
      </c>
      <c r="B34" s="79" t="s">
        <v>12</v>
      </c>
      <c r="C34" s="83">
        <v>1.0</v>
      </c>
      <c r="D34" s="45" t="s">
        <v>25</v>
      </c>
      <c r="E34" s="16"/>
      <c r="F34" s="17" t="s">
        <v>62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19"/>
      <c r="B35" s="82"/>
      <c r="C35" s="86">
        <v>2.0</v>
      </c>
      <c r="D35" s="58" t="s">
        <v>35</v>
      </c>
      <c r="E35" s="16"/>
      <c r="F35" s="17" t="s">
        <v>62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19"/>
      <c r="B36" s="82"/>
      <c r="C36" s="84">
        <v>3.0</v>
      </c>
      <c r="D36" s="92" t="s">
        <v>16</v>
      </c>
      <c r="E36" s="16"/>
      <c r="F36" s="17" t="s">
        <v>62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19"/>
      <c r="B37" s="27"/>
      <c r="C37" s="87">
        <v>4.0</v>
      </c>
      <c r="D37" s="53" t="s">
        <v>32</v>
      </c>
      <c r="E37" s="16"/>
      <c r="F37" s="17" t="s">
        <v>33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6.5" customHeight="1">
      <c r="A38" s="19"/>
      <c r="B38" s="96"/>
      <c r="C38" s="78"/>
      <c r="D38" s="7"/>
      <c r="E38" s="7"/>
      <c r="F38" s="2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19"/>
      <c r="B39" s="79" t="s">
        <v>17</v>
      </c>
      <c r="C39" s="103">
        <v>1.0</v>
      </c>
      <c r="D39" s="15" t="s">
        <v>13</v>
      </c>
      <c r="E39" s="40"/>
      <c r="F39" s="17" t="s">
        <v>62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19"/>
      <c r="B40" s="82"/>
      <c r="C40" s="102">
        <v>2.0</v>
      </c>
      <c r="D40" s="49" t="s">
        <v>30</v>
      </c>
      <c r="E40" s="16"/>
      <c r="F40" s="1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24"/>
      <c r="B41" s="27"/>
      <c r="C41" s="86">
        <v>3.0</v>
      </c>
      <c r="D41" s="58" t="s">
        <v>35</v>
      </c>
      <c r="E41" s="16"/>
      <c r="F41" s="17" t="s">
        <v>62</v>
      </c>
      <c r="G41" s="54"/>
      <c r="H41" s="5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0" customHeight="1">
      <c r="A42" s="88"/>
      <c r="B42" s="89"/>
      <c r="C42" s="90"/>
      <c r="D42" s="34"/>
      <c r="E42" s="34"/>
      <c r="F42" s="3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>
      <c r="A43" s="55" t="s">
        <v>34</v>
      </c>
      <c r="B43" s="79" t="s">
        <v>12</v>
      </c>
      <c r="C43" s="91">
        <v>1.0</v>
      </c>
      <c r="D43" s="92" t="s">
        <v>16</v>
      </c>
      <c r="E43" s="16"/>
      <c r="F43" s="17" t="s">
        <v>62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19"/>
      <c r="B44" s="82"/>
      <c r="C44" s="91">
        <v>2.0</v>
      </c>
      <c r="D44" s="92" t="s">
        <v>16</v>
      </c>
      <c r="E44" s="16"/>
      <c r="F44" s="17" t="s">
        <v>62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19"/>
      <c r="B45" s="82"/>
      <c r="C45" s="83">
        <v>3.0</v>
      </c>
      <c r="D45" s="45" t="s">
        <v>25</v>
      </c>
      <c r="E45" s="16"/>
      <c r="F45" s="17" t="s">
        <v>62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>
      <c r="A46" s="19"/>
      <c r="B46" s="27"/>
      <c r="C46" s="84">
        <v>4.0</v>
      </c>
      <c r="D46" s="92" t="s">
        <v>16</v>
      </c>
      <c r="E46" s="16"/>
      <c r="F46" s="17" t="s">
        <v>62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6.5" customHeight="1">
      <c r="A47" s="19"/>
      <c r="B47" s="96"/>
      <c r="C47" s="78"/>
      <c r="D47" s="7"/>
      <c r="E47" s="7"/>
      <c r="F47" s="2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19"/>
      <c r="B48" s="79" t="s">
        <v>17</v>
      </c>
      <c r="C48" s="103">
        <v>1.0</v>
      </c>
      <c r="D48" s="15" t="s">
        <v>13</v>
      </c>
      <c r="E48" s="40"/>
      <c r="F48" s="17" t="s">
        <v>62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19"/>
      <c r="B49" s="82"/>
      <c r="C49" s="106">
        <v>2.0</v>
      </c>
      <c r="D49" s="32" t="s">
        <v>64</v>
      </c>
      <c r="E49" s="16"/>
      <c r="F49" s="17" t="s">
        <v>62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24"/>
      <c r="B50" s="27"/>
      <c r="C50" s="87">
        <v>3.0</v>
      </c>
      <c r="D50" s="53" t="s">
        <v>32</v>
      </c>
      <c r="E50" s="16"/>
      <c r="F50" s="17" t="s">
        <v>33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5" t="s">
        <v>65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8" t="s">
        <v>5</v>
      </c>
      <c r="B61" s="60" t="s">
        <v>6</v>
      </c>
      <c r="C61" s="60" t="s">
        <v>7</v>
      </c>
      <c r="D61" s="61" t="s">
        <v>8</v>
      </c>
      <c r="E61" s="60" t="s">
        <v>9</v>
      </c>
      <c r="F61" s="60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108" t="s">
        <v>11</v>
      </c>
      <c r="B62" s="109" t="s">
        <v>12</v>
      </c>
      <c r="C62" s="110">
        <v>1.0</v>
      </c>
      <c r="D62" s="111" t="s">
        <v>13</v>
      </c>
      <c r="E62" s="112"/>
      <c r="F62" s="112" t="s">
        <v>66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19"/>
      <c r="B63" s="82"/>
      <c r="C63" s="113">
        <v>2.0</v>
      </c>
      <c r="D63" s="114" t="s">
        <v>18</v>
      </c>
      <c r="E63" s="115"/>
      <c r="F63" s="115" t="s">
        <v>67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>
      <c r="A64" s="19"/>
      <c r="B64" s="82"/>
      <c r="C64" s="116">
        <v>3.0</v>
      </c>
      <c r="D64" s="117" t="s">
        <v>23</v>
      </c>
      <c r="E64" s="115"/>
      <c r="F64" s="115" t="s">
        <v>24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>
      <c r="A65" s="19"/>
      <c r="B65" s="27"/>
      <c r="C65" s="118">
        <v>4.0</v>
      </c>
      <c r="D65" s="119" t="s">
        <v>25</v>
      </c>
      <c r="E65" s="120"/>
      <c r="F65" s="115" t="s">
        <v>66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>
      <c r="A66" s="19"/>
      <c r="B66" s="121"/>
      <c r="C66" s="122"/>
      <c r="D66" s="7"/>
      <c r="E66" s="7"/>
      <c r="F66" s="2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>
      <c r="A67" s="19"/>
      <c r="B67" s="109" t="s">
        <v>17</v>
      </c>
      <c r="C67" s="123">
        <v>1.0</v>
      </c>
      <c r="D67" s="124" t="s">
        <v>16</v>
      </c>
      <c r="E67" s="115"/>
      <c r="F67" s="115" t="s">
        <v>66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>
      <c r="A68" s="19"/>
      <c r="B68" s="82"/>
      <c r="C68" s="123">
        <v>2.0</v>
      </c>
      <c r="D68" s="124" t="s">
        <v>16</v>
      </c>
      <c r="E68" s="115"/>
      <c r="F68" s="115" t="s">
        <v>66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>
      <c r="A69" s="24"/>
      <c r="B69" s="27"/>
      <c r="C69" s="113">
        <v>3.0</v>
      </c>
      <c r="D69" s="114" t="s">
        <v>18</v>
      </c>
      <c r="E69" s="120"/>
      <c r="F69" s="115" t="s">
        <v>67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>
      <c r="A70" s="125"/>
      <c r="B70" s="126"/>
      <c r="C70" s="127"/>
      <c r="D70" s="128"/>
      <c r="E70" s="128"/>
      <c r="F70" s="128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>
      <c r="A71" s="129" t="s">
        <v>41</v>
      </c>
      <c r="B71" s="109" t="s">
        <v>12</v>
      </c>
      <c r="C71" s="123">
        <v>1.0</v>
      </c>
      <c r="D71" s="124" t="s">
        <v>16</v>
      </c>
      <c r="E71" s="115"/>
      <c r="F71" s="115" t="s">
        <v>66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>
      <c r="A72" s="19"/>
      <c r="B72" s="82"/>
      <c r="C72" s="130">
        <v>2.0</v>
      </c>
      <c r="D72" s="131" t="s">
        <v>27</v>
      </c>
      <c r="E72" s="115"/>
      <c r="F72" s="115" t="s">
        <v>28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>
      <c r="A73" s="19"/>
      <c r="B73" s="82"/>
      <c r="C73" s="118">
        <v>2.0</v>
      </c>
      <c r="D73" s="119" t="s">
        <v>25</v>
      </c>
      <c r="E73" s="115"/>
      <c r="F73" s="115" t="s">
        <v>66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>
      <c r="A74" s="19"/>
      <c r="B74" s="27"/>
      <c r="C74" s="123">
        <v>4.0</v>
      </c>
      <c r="D74" s="124" t="s">
        <v>16</v>
      </c>
      <c r="E74" s="120"/>
      <c r="F74" s="115" t="s">
        <v>66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>
      <c r="A75" s="19"/>
      <c r="B75" s="121"/>
      <c r="C75" s="122"/>
      <c r="D75" s="7"/>
      <c r="E75" s="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>
      <c r="A76" s="19"/>
      <c r="B76" s="109" t="s">
        <v>17</v>
      </c>
      <c r="C76" s="132">
        <v>1.0</v>
      </c>
      <c r="D76" s="133" t="s">
        <v>32</v>
      </c>
      <c r="E76" s="134"/>
      <c r="F76" s="115" t="s">
        <v>33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>
      <c r="A77" s="19"/>
      <c r="B77" s="82"/>
      <c r="C77" s="135">
        <v>2.0</v>
      </c>
      <c r="D77" s="136" t="s">
        <v>30</v>
      </c>
      <c r="E77" s="115"/>
      <c r="F77" s="115" t="s">
        <v>66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>
      <c r="A78" s="24"/>
      <c r="B78" s="27"/>
      <c r="C78" s="137">
        <v>3.0</v>
      </c>
      <c r="D78" s="138" t="s">
        <v>29</v>
      </c>
      <c r="E78" s="115"/>
      <c r="F78" s="115" t="s">
        <v>66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>
      <c r="A79" s="125"/>
      <c r="B79" s="126"/>
      <c r="C79" s="127"/>
      <c r="D79" s="128"/>
      <c r="E79" s="128"/>
      <c r="F79" s="12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>
      <c r="A80" s="139" t="s">
        <v>45</v>
      </c>
      <c r="B80" s="109" t="s">
        <v>12</v>
      </c>
      <c r="C80" s="123">
        <v>1.0</v>
      </c>
      <c r="D80" s="124" t="s">
        <v>16</v>
      </c>
      <c r="E80" s="115"/>
      <c r="F80" s="115" t="s">
        <v>66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>
      <c r="A81" s="19"/>
      <c r="B81" s="82"/>
      <c r="C81" s="123">
        <v>2.0</v>
      </c>
      <c r="D81" s="124" t="s">
        <v>16</v>
      </c>
      <c r="E81" s="115"/>
      <c r="F81" s="115" t="s">
        <v>66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>
      <c r="A82" s="19"/>
      <c r="B82" s="82"/>
      <c r="C82" s="113">
        <v>3.0</v>
      </c>
      <c r="D82" s="114" t="s">
        <v>18</v>
      </c>
      <c r="E82" s="120"/>
      <c r="F82" s="115" t="s">
        <v>67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>
      <c r="A83" s="19"/>
      <c r="B83" s="27"/>
      <c r="C83" s="113">
        <v>4.0</v>
      </c>
      <c r="D83" s="114" t="s">
        <v>18</v>
      </c>
      <c r="E83" s="115"/>
      <c r="F83" s="115" t="s">
        <v>67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>
      <c r="A84" s="19"/>
      <c r="B84" s="121"/>
      <c r="C84" s="122"/>
      <c r="D84" s="7"/>
      <c r="E84" s="7"/>
      <c r="F84" s="2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>
      <c r="A85" s="19"/>
      <c r="B85" s="109" t="s">
        <v>17</v>
      </c>
      <c r="C85" s="118">
        <v>1.0</v>
      </c>
      <c r="D85" s="119" t="s">
        <v>25</v>
      </c>
      <c r="E85" s="115"/>
      <c r="F85" s="115" t="s">
        <v>66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>
      <c r="A86" s="19"/>
      <c r="B86" s="82"/>
      <c r="C86" s="123">
        <v>2.0</v>
      </c>
      <c r="D86" s="124" t="s">
        <v>16</v>
      </c>
      <c r="E86" s="115"/>
      <c r="F86" s="115" t="s">
        <v>66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>
      <c r="A87" s="24"/>
      <c r="B87" s="27"/>
      <c r="C87" s="140">
        <v>3.0</v>
      </c>
      <c r="D87" s="141" t="s">
        <v>15</v>
      </c>
      <c r="E87" s="120"/>
      <c r="F87" s="115" t="s">
        <v>66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>
      <c r="A88" s="125"/>
      <c r="B88" s="126"/>
      <c r="C88" s="127"/>
      <c r="D88" s="128"/>
      <c r="E88" s="128"/>
      <c r="F88" s="12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>
      <c r="A89" s="142" t="s">
        <v>49</v>
      </c>
      <c r="B89" s="109" t="s">
        <v>12</v>
      </c>
      <c r="C89" s="132">
        <v>1.0</v>
      </c>
      <c r="D89" s="133" t="s">
        <v>32</v>
      </c>
      <c r="E89" s="115"/>
      <c r="F89" s="115" t="s">
        <v>33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>
      <c r="A90" s="19"/>
      <c r="B90" s="82"/>
      <c r="C90" s="118">
        <v>2.0</v>
      </c>
      <c r="D90" s="119" t="s">
        <v>25</v>
      </c>
      <c r="E90" s="115"/>
      <c r="F90" s="115" t="s">
        <v>66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>
      <c r="A91" s="19"/>
      <c r="B91" s="82"/>
      <c r="C91" s="123">
        <v>3.0</v>
      </c>
      <c r="D91" s="124" t="s">
        <v>16</v>
      </c>
      <c r="E91" s="120"/>
      <c r="F91" s="115" t="s">
        <v>66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>
      <c r="A92" s="19"/>
      <c r="B92" s="27"/>
      <c r="C92" s="116">
        <v>4.0</v>
      </c>
      <c r="D92" s="117" t="s">
        <v>23</v>
      </c>
      <c r="E92" s="115"/>
      <c r="F92" s="115" t="s">
        <v>24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>
      <c r="A93" s="19"/>
      <c r="B93" s="121"/>
      <c r="C93" s="122"/>
      <c r="D93" s="7"/>
      <c r="E93" s="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>
      <c r="A94" s="19"/>
      <c r="B94" s="109" t="s">
        <v>17</v>
      </c>
      <c r="C94" s="143">
        <v>1.0</v>
      </c>
      <c r="D94" s="144" t="s">
        <v>35</v>
      </c>
      <c r="E94" s="115"/>
      <c r="F94" s="115" t="s">
        <v>66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>
      <c r="A95" s="19"/>
      <c r="B95" s="82"/>
      <c r="C95" s="123">
        <v>2.0</v>
      </c>
      <c r="D95" s="124" t="s">
        <v>16</v>
      </c>
      <c r="E95" s="115"/>
      <c r="F95" s="115" t="s">
        <v>66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>
      <c r="A96" s="24"/>
      <c r="B96" s="27"/>
      <c r="C96" s="145">
        <v>3.0</v>
      </c>
      <c r="D96" s="146" t="s">
        <v>13</v>
      </c>
      <c r="E96" s="120"/>
      <c r="F96" s="115" t="s">
        <v>66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>
      <c r="A97" s="125"/>
      <c r="B97" s="126"/>
      <c r="C97" s="127"/>
      <c r="D97" s="128"/>
      <c r="E97" s="128"/>
      <c r="F97" s="12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>
      <c r="A98" s="147" t="s">
        <v>54</v>
      </c>
      <c r="B98" s="109" t="s">
        <v>12</v>
      </c>
      <c r="C98" s="113">
        <v>1.0</v>
      </c>
      <c r="D98" s="114" t="s">
        <v>18</v>
      </c>
      <c r="E98" s="148"/>
      <c r="F98" s="115" t="s">
        <v>67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19"/>
      <c r="B99" s="82"/>
      <c r="C99" s="113">
        <v>2.0</v>
      </c>
      <c r="D99" s="114" t="s">
        <v>18</v>
      </c>
      <c r="E99" s="115"/>
      <c r="F99" s="115" t="s">
        <v>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19"/>
      <c r="B100" s="82"/>
      <c r="C100" s="123">
        <v>3.0</v>
      </c>
      <c r="D100" s="124" t="s">
        <v>16</v>
      </c>
      <c r="E100" s="115"/>
      <c r="F100" s="115" t="s">
        <v>66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19"/>
      <c r="B101" s="27"/>
      <c r="C101" s="118">
        <v>4.0</v>
      </c>
      <c r="D101" s="119" t="s">
        <v>25</v>
      </c>
      <c r="E101" s="120"/>
      <c r="F101" s="115" t="s">
        <v>66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19"/>
      <c r="B102" s="121"/>
      <c r="C102" s="122"/>
      <c r="D102" s="7"/>
      <c r="E102" s="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19"/>
      <c r="B103" s="109" t="s">
        <v>17</v>
      </c>
      <c r="C103" s="143">
        <v>1.0</v>
      </c>
      <c r="D103" s="144" t="s">
        <v>35</v>
      </c>
      <c r="E103" s="115"/>
      <c r="F103" s="115" t="s">
        <v>66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19"/>
      <c r="B104" s="82"/>
      <c r="C104" s="149">
        <v>2.0</v>
      </c>
      <c r="D104" s="150" t="s">
        <v>64</v>
      </c>
      <c r="E104" s="115"/>
      <c r="F104" s="115" t="s">
        <v>66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24"/>
      <c r="B105" s="27"/>
      <c r="C105" s="145">
        <v>3.0</v>
      </c>
      <c r="D105" s="146" t="s">
        <v>13</v>
      </c>
      <c r="E105" s="120"/>
      <c r="F105" s="115" t="s">
        <v>66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3"/>
      <c r="B106" s="3"/>
      <c r="C106" s="3"/>
      <c r="D106" s="3"/>
      <c r="E106" s="15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3"/>
      <c r="B107" s="3"/>
      <c r="C107" s="3"/>
      <c r="D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5" t="s">
        <v>68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78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8" t="s">
        <v>5</v>
      </c>
      <c r="B116" s="60" t="s">
        <v>6</v>
      </c>
      <c r="C116" s="60" t="s">
        <v>7</v>
      </c>
      <c r="D116" s="61" t="s">
        <v>8</v>
      </c>
      <c r="E116" s="60"/>
      <c r="F116" s="60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12" t="s">
        <v>11</v>
      </c>
      <c r="B117" s="79" t="s">
        <v>12</v>
      </c>
      <c r="C117" s="110">
        <v>1.0</v>
      </c>
      <c r="D117" s="111" t="s">
        <v>13</v>
      </c>
      <c r="E117" s="152" t="s">
        <v>69</v>
      </c>
      <c r="F117" s="112" t="s">
        <v>70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19"/>
      <c r="B118" s="82"/>
      <c r="C118" s="118">
        <v>2.0</v>
      </c>
      <c r="D118" s="119" t="s">
        <v>25</v>
      </c>
      <c r="E118" s="153" t="s">
        <v>71</v>
      </c>
      <c r="F118" s="115" t="s">
        <v>70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19"/>
      <c r="B119" s="82"/>
      <c r="C119" s="113">
        <v>3.0</v>
      </c>
      <c r="D119" s="114" t="s">
        <v>18</v>
      </c>
      <c r="E119" s="120"/>
      <c r="F119" s="115" t="s">
        <v>67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19"/>
      <c r="B120" s="27"/>
      <c r="C120" s="113">
        <v>4.0</v>
      </c>
      <c r="D120" s="114" t="s">
        <v>18</v>
      </c>
      <c r="E120" s="115"/>
      <c r="F120" s="115" t="s">
        <v>67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19"/>
      <c r="B121" s="85"/>
      <c r="C121" s="122"/>
      <c r="D121" s="7"/>
      <c r="E121" s="7"/>
      <c r="F121" s="2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19"/>
      <c r="B122" s="79" t="s">
        <v>17</v>
      </c>
      <c r="C122" s="123">
        <v>1.0</v>
      </c>
      <c r="D122" s="124" t="s">
        <v>16</v>
      </c>
      <c r="E122" s="30" t="s">
        <v>72</v>
      </c>
      <c r="F122" s="115" t="s">
        <v>70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19"/>
      <c r="B123" s="82"/>
      <c r="C123" s="123">
        <v>2.0</v>
      </c>
      <c r="D123" s="124" t="s">
        <v>16</v>
      </c>
      <c r="E123" s="30" t="s">
        <v>72</v>
      </c>
      <c r="F123" s="115" t="s">
        <v>70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24"/>
      <c r="B124" s="27"/>
      <c r="C124" s="123">
        <v>3.0</v>
      </c>
      <c r="D124" s="124" t="s">
        <v>16</v>
      </c>
      <c r="E124" s="154" t="s">
        <v>73</v>
      </c>
      <c r="F124" s="115" t="s">
        <v>70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88"/>
      <c r="B125" s="89"/>
      <c r="C125" s="127"/>
      <c r="D125" s="128"/>
      <c r="E125" s="128"/>
      <c r="F125" s="12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>
      <c r="A126" s="35" t="s">
        <v>22</v>
      </c>
      <c r="B126" s="79" t="s">
        <v>12</v>
      </c>
      <c r="C126" s="123">
        <v>1.0</v>
      </c>
      <c r="D126" s="124" t="s">
        <v>16</v>
      </c>
      <c r="E126" s="30" t="s">
        <v>74</v>
      </c>
      <c r="F126" s="115" t="s">
        <v>70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19"/>
      <c r="B127" s="82"/>
      <c r="C127" s="118">
        <v>2.0</v>
      </c>
      <c r="D127" s="119" t="s">
        <v>25</v>
      </c>
      <c r="E127" s="30" t="s">
        <v>71</v>
      </c>
      <c r="F127" s="115" t="s">
        <v>70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19"/>
      <c r="B128" s="82"/>
      <c r="C128" s="130">
        <v>3.0</v>
      </c>
      <c r="D128" s="131" t="s">
        <v>27</v>
      </c>
      <c r="E128" s="115"/>
      <c r="F128" s="115" t="s">
        <v>28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19"/>
      <c r="B129" s="27"/>
      <c r="C129" s="123">
        <v>4.0</v>
      </c>
      <c r="D129" s="155" t="s">
        <v>16</v>
      </c>
      <c r="E129" s="154" t="s">
        <v>75</v>
      </c>
      <c r="F129" s="115" t="s">
        <v>70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19"/>
      <c r="B130" s="96"/>
      <c r="C130" s="122"/>
      <c r="D130" s="7"/>
      <c r="E130" s="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19"/>
      <c r="B131" s="79" t="s">
        <v>17</v>
      </c>
      <c r="C131" s="113">
        <v>1.0</v>
      </c>
      <c r="D131" s="114" t="s">
        <v>18</v>
      </c>
      <c r="E131" s="134"/>
      <c r="F131" s="115" t="s">
        <v>67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19"/>
      <c r="B132" s="82"/>
      <c r="C132" s="113">
        <v>2.0</v>
      </c>
      <c r="D132" s="114" t="s">
        <v>18</v>
      </c>
      <c r="E132" s="115"/>
      <c r="F132" s="115" t="s">
        <v>67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24"/>
      <c r="B133" s="27"/>
      <c r="C133" s="132">
        <v>3.0</v>
      </c>
      <c r="D133" s="133" t="s">
        <v>32</v>
      </c>
      <c r="E133" s="115"/>
      <c r="F133" s="115" t="s">
        <v>33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88"/>
      <c r="B134" s="89"/>
      <c r="C134" s="127"/>
      <c r="D134" s="128"/>
      <c r="E134" s="128"/>
      <c r="F134" s="12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41" t="s">
        <v>26</v>
      </c>
      <c r="B135" s="79" t="s">
        <v>12</v>
      </c>
      <c r="C135" s="113">
        <v>1.0</v>
      </c>
      <c r="D135" s="114" t="s">
        <v>18</v>
      </c>
      <c r="E135" s="115"/>
      <c r="F135" s="115" t="s">
        <v>67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19"/>
      <c r="B136" s="82"/>
      <c r="C136" s="113">
        <v>2.0</v>
      </c>
      <c r="D136" s="114" t="s">
        <v>18</v>
      </c>
      <c r="E136" s="115"/>
      <c r="F136" s="115" t="s">
        <v>67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19"/>
      <c r="B137" s="82"/>
      <c r="C137" s="118">
        <v>3.0</v>
      </c>
      <c r="D137" s="119" t="s">
        <v>25</v>
      </c>
      <c r="E137" s="30" t="s">
        <v>71</v>
      </c>
      <c r="F137" s="115" t="s">
        <v>70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19"/>
      <c r="B138" s="27"/>
      <c r="C138" s="116">
        <v>4.0</v>
      </c>
      <c r="D138" s="117" t="s">
        <v>23</v>
      </c>
      <c r="E138" s="120"/>
      <c r="F138" s="115" t="s">
        <v>24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19"/>
      <c r="B139" s="96"/>
      <c r="C139" s="122"/>
      <c r="D139" s="7"/>
      <c r="E139" s="7"/>
      <c r="F139" s="2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19"/>
      <c r="B140" s="79" t="s">
        <v>17</v>
      </c>
      <c r="C140" s="137">
        <v>1.0</v>
      </c>
      <c r="D140" s="138" t="s">
        <v>29</v>
      </c>
      <c r="E140" s="156"/>
      <c r="F140" s="115" t="s">
        <v>70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19"/>
      <c r="B141" s="82"/>
      <c r="C141" s="135">
        <v>2.0</v>
      </c>
      <c r="D141" s="136" t="s">
        <v>30</v>
      </c>
      <c r="E141" s="115"/>
      <c r="F141" s="115" t="s">
        <v>70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24"/>
      <c r="B142" s="27"/>
      <c r="C142" s="123">
        <v>3.0</v>
      </c>
      <c r="D142" s="124" t="s">
        <v>16</v>
      </c>
      <c r="E142" s="154" t="s">
        <v>76</v>
      </c>
      <c r="F142" s="115" t="s">
        <v>70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88"/>
      <c r="B143" s="89"/>
      <c r="C143" s="127"/>
      <c r="D143" s="128"/>
      <c r="E143" s="128"/>
      <c r="F143" s="12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50" t="s">
        <v>31</v>
      </c>
      <c r="B144" s="79" t="s">
        <v>12</v>
      </c>
      <c r="C144" s="116">
        <v>1.0</v>
      </c>
      <c r="D144" s="117" t="s">
        <v>23</v>
      </c>
      <c r="E144" s="115"/>
      <c r="F144" s="115" t="s">
        <v>24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19"/>
      <c r="B145" s="82"/>
      <c r="C145" s="118">
        <v>2.0</v>
      </c>
      <c r="D145" s="119" t="s">
        <v>25</v>
      </c>
      <c r="E145" s="30" t="s">
        <v>71</v>
      </c>
      <c r="F145" s="115" t="s">
        <v>70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19"/>
      <c r="B146" s="82"/>
      <c r="C146" s="145">
        <v>3.0</v>
      </c>
      <c r="D146" s="146" t="s">
        <v>13</v>
      </c>
      <c r="E146" s="30" t="s">
        <v>77</v>
      </c>
      <c r="F146" s="115" t="s">
        <v>70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19"/>
      <c r="B147" s="27"/>
      <c r="C147" s="143">
        <v>4.0</v>
      </c>
      <c r="D147" s="144" t="s">
        <v>35</v>
      </c>
      <c r="E147" s="154" t="s">
        <v>78</v>
      </c>
      <c r="F147" s="115" t="s">
        <v>70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19"/>
      <c r="B148" s="96"/>
      <c r="C148" s="122"/>
      <c r="D148" s="7"/>
      <c r="E148" s="7"/>
      <c r="F148" s="2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19"/>
      <c r="B149" s="79" t="s">
        <v>17</v>
      </c>
      <c r="C149" s="157">
        <v>1.0</v>
      </c>
      <c r="D149" s="155" t="s">
        <v>16</v>
      </c>
      <c r="E149" s="30" t="s">
        <v>79</v>
      </c>
      <c r="F149" s="115" t="s">
        <v>70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19"/>
      <c r="B150" s="82"/>
      <c r="C150" s="157">
        <v>2.0</v>
      </c>
      <c r="D150" s="155" t="s">
        <v>16</v>
      </c>
      <c r="E150" s="30" t="s">
        <v>80</v>
      </c>
      <c r="F150" s="115" t="s">
        <v>70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24"/>
      <c r="B151" s="27"/>
      <c r="C151" s="140">
        <v>3.0</v>
      </c>
      <c r="D151" s="141" t="s">
        <v>15</v>
      </c>
      <c r="E151" s="154" t="s">
        <v>81</v>
      </c>
      <c r="F151" s="115" t="s">
        <v>70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88"/>
      <c r="B152" s="89"/>
      <c r="C152" s="127"/>
      <c r="D152" s="128"/>
      <c r="E152" s="128"/>
      <c r="F152" s="12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55" t="s">
        <v>34</v>
      </c>
      <c r="B153" s="79" t="s">
        <v>12</v>
      </c>
      <c r="C153" s="157">
        <v>1.0</v>
      </c>
      <c r="D153" s="155" t="s">
        <v>16</v>
      </c>
      <c r="E153" s="30" t="s">
        <v>82</v>
      </c>
      <c r="F153" s="115" t="s">
        <v>70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19"/>
      <c r="B154" s="82"/>
      <c r="C154" s="132">
        <v>2.0</v>
      </c>
      <c r="D154" s="133" t="s">
        <v>32</v>
      </c>
      <c r="E154" s="115"/>
      <c r="F154" s="115" t="s">
        <v>33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19"/>
      <c r="B155" s="82"/>
      <c r="C155" s="123">
        <v>3.0</v>
      </c>
      <c r="D155" s="155" t="s">
        <v>16</v>
      </c>
      <c r="E155" s="30" t="s">
        <v>83</v>
      </c>
      <c r="F155" s="115" t="s">
        <v>70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19"/>
      <c r="B156" s="27"/>
      <c r="C156" s="118">
        <v>4.0</v>
      </c>
      <c r="D156" s="119" t="s">
        <v>25</v>
      </c>
      <c r="E156" s="154" t="s">
        <v>71</v>
      </c>
      <c r="F156" s="115" t="s">
        <v>70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19"/>
      <c r="B157" s="96"/>
      <c r="C157" s="122"/>
      <c r="D157" s="7"/>
      <c r="E157" s="7"/>
      <c r="F157" s="2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19"/>
      <c r="B158" s="79" t="s">
        <v>17</v>
      </c>
      <c r="C158" s="143">
        <v>1.0</v>
      </c>
      <c r="D158" s="144" t="s">
        <v>35</v>
      </c>
      <c r="E158" s="30" t="s">
        <v>84</v>
      </c>
      <c r="F158" s="115" t="s">
        <v>70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19"/>
      <c r="B159" s="82"/>
      <c r="C159" s="149">
        <v>2.0</v>
      </c>
      <c r="D159" s="150" t="s">
        <v>21</v>
      </c>
      <c r="E159" s="30" t="s">
        <v>85</v>
      </c>
      <c r="F159" s="115" t="s">
        <v>70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24"/>
      <c r="B160" s="27"/>
      <c r="C160" s="145">
        <v>3.0</v>
      </c>
      <c r="D160" s="146" t="s">
        <v>13</v>
      </c>
      <c r="E160" s="154" t="s">
        <v>86</v>
      </c>
      <c r="F160" s="115" t="s">
        <v>70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10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</sheetData>
  <mergeCells count="79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B135:B138"/>
    <mergeCell ref="B140:B142"/>
    <mergeCell ref="A144:A151"/>
    <mergeCell ref="B144:B147"/>
    <mergeCell ref="B149:B151"/>
    <mergeCell ref="A153:A160"/>
    <mergeCell ref="B153:B156"/>
    <mergeCell ref="B158:B160"/>
    <mergeCell ref="A117:A124"/>
    <mergeCell ref="B117:B120"/>
    <mergeCell ref="B122:B124"/>
    <mergeCell ref="A126:A133"/>
    <mergeCell ref="B126:B129"/>
    <mergeCell ref="B131:B133"/>
    <mergeCell ref="A135:A142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75:F75"/>
    <mergeCell ref="C84:F84"/>
    <mergeCell ref="C93:F93"/>
    <mergeCell ref="C102:F102"/>
    <mergeCell ref="E106:G107"/>
    <mergeCell ref="E111:F111"/>
    <mergeCell ref="E112:F112"/>
    <mergeCell ref="A115:F115"/>
    <mergeCell ref="C121:F121"/>
    <mergeCell ref="C130:F130"/>
    <mergeCell ref="C139:F139"/>
    <mergeCell ref="C148:F148"/>
    <mergeCell ref="C157:F157"/>
    <mergeCell ref="A89:A96"/>
    <mergeCell ref="A98:A105"/>
    <mergeCell ref="B98:B101"/>
    <mergeCell ref="B103:B105"/>
    <mergeCell ref="A111:D111"/>
    <mergeCell ref="A112:D112"/>
    <mergeCell ref="A114:F11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5.63"/>
    <col customWidth="1" min="5" max="5" width="65.0"/>
    <col customWidth="1" min="6" max="6" width="24.63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87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60" t="s">
        <v>6</v>
      </c>
      <c r="C6" s="60" t="s">
        <v>7</v>
      </c>
      <c r="D6" s="61" t="s">
        <v>8</v>
      </c>
      <c r="E6" s="60" t="s">
        <v>9</v>
      </c>
      <c r="F6" s="60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2" t="s">
        <v>11</v>
      </c>
      <c r="B7" s="79" t="s">
        <v>12</v>
      </c>
      <c r="C7" s="158">
        <v>1.0</v>
      </c>
      <c r="D7" s="159" t="s">
        <v>13</v>
      </c>
      <c r="E7" s="160" t="s">
        <v>88</v>
      </c>
      <c r="F7" s="161" t="s">
        <v>89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9"/>
      <c r="B8" s="82"/>
      <c r="C8" s="162">
        <v>2.0</v>
      </c>
      <c r="D8" s="163" t="s">
        <v>16</v>
      </c>
      <c r="E8" s="164" t="s">
        <v>90</v>
      </c>
      <c r="F8" s="165" t="s">
        <v>89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9"/>
      <c r="B9" s="82"/>
      <c r="C9" s="162">
        <v>3.0</v>
      </c>
      <c r="D9" s="163" t="s">
        <v>16</v>
      </c>
      <c r="E9" s="164" t="s">
        <v>91</v>
      </c>
      <c r="F9" s="165" t="s">
        <v>89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9"/>
      <c r="B10" s="27"/>
      <c r="C10" s="166">
        <v>4.0</v>
      </c>
      <c r="D10" s="167" t="s">
        <v>23</v>
      </c>
      <c r="E10" s="16"/>
      <c r="F10" s="165" t="s">
        <v>24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0.5" customHeight="1">
      <c r="A11" s="19"/>
      <c r="B11" s="96"/>
      <c r="C11" s="6"/>
      <c r="D11" s="7"/>
      <c r="E11" s="7"/>
      <c r="F11" s="2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9"/>
      <c r="B12" s="79" t="s">
        <v>17</v>
      </c>
      <c r="C12" s="168">
        <v>1.0</v>
      </c>
      <c r="D12" s="169" t="s">
        <v>25</v>
      </c>
      <c r="E12" s="160" t="s">
        <v>92</v>
      </c>
      <c r="F12" s="165" t="s">
        <v>89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9"/>
      <c r="B13" s="82"/>
      <c r="C13" s="170">
        <v>2.0</v>
      </c>
      <c r="D13" s="171" t="s">
        <v>35</v>
      </c>
      <c r="E13" s="172" t="s">
        <v>93</v>
      </c>
      <c r="F13" s="165" t="s">
        <v>89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4"/>
      <c r="B14" s="27"/>
      <c r="C14" s="173">
        <v>3.0</v>
      </c>
      <c r="D14" s="105" t="s">
        <v>21</v>
      </c>
      <c r="E14" s="70"/>
      <c r="F14" s="165" t="s">
        <v>89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3"/>
      <c r="B15" s="89"/>
      <c r="C15" s="90"/>
      <c r="D15" s="34"/>
      <c r="E15" s="34"/>
      <c r="F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5" t="s">
        <v>22</v>
      </c>
      <c r="B16" s="79" t="s">
        <v>12</v>
      </c>
      <c r="C16" s="174">
        <v>1.0</v>
      </c>
      <c r="D16" s="175" t="s">
        <v>18</v>
      </c>
      <c r="E16" s="176"/>
      <c r="F16" s="165" t="s">
        <v>67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9"/>
      <c r="B17" s="82"/>
      <c r="C17" s="174">
        <v>2.0</v>
      </c>
      <c r="D17" s="175" t="s">
        <v>18</v>
      </c>
      <c r="E17" s="40"/>
      <c r="F17" s="165" t="s">
        <v>67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9"/>
      <c r="B18" s="82"/>
      <c r="C18" s="166">
        <v>3.0</v>
      </c>
      <c r="D18" s="167" t="s">
        <v>23</v>
      </c>
      <c r="E18" s="16"/>
      <c r="F18" s="165" t="s">
        <v>24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9"/>
      <c r="B19" s="27"/>
      <c r="C19" s="177">
        <v>4.0</v>
      </c>
      <c r="D19" s="178" t="s">
        <v>32</v>
      </c>
      <c r="E19" s="16"/>
      <c r="F19" s="165" t="s">
        <v>33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9.0" customHeight="1">
      <c r="A20" s="19"/>
      <c r="B20" s="96"/>
      <c r="C20" s="6"/>
      <c r="D20" s="7"/>
      <c r="E20" s="7"/>
      <c r="F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9"/>
      <c r="B21" s="79" t="s">
        <v>17</v>
      </c>
      <c r="C21" s="162">
        <v>1.0</v>
      </c>
      <c r="D21" s="163" t="s">
        <v>16</v>
      </c>
      <c r="E21" s="179" t="s">
        <v>94</v>
      </c>
      <c r="F21" s="165" t="s">
        <v>89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9"/>
      <c r="B22" s="82"/>
      <c r="C22" s="168">
        <v>2.0</v>
      </c>
      <c r="D22" s="180" t="s">
        <v>25</v>
      </c>
      <c r="E22" s="160" t="s">
        <v>95</v>
      </c>
      <c r="F22" s="165" t="s">
        <v>89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4"/>
      <c r="B23" s="27"/>
      <c r="C23" s="181">
        <v>3.0</v>
      </c>
      <c r="D23" s="182" t="s">
        <v>13</v>
      </c>
      <c r="E23" s="172" t="s">
        <v>96</v>
      </c>
      <c r="F23" s="183" t="s">
        <v>89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3"/>
      <c r="B24" s="89"/>
      <c r="C24" s="90"/>
      <c r="D24" s="34"/>
      <c r="E24" s="34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1" t="s">
        <v>26</v>
      </c>
      <c r="B25" s="79" t="s">
        <v>12</v>
      </c>
      <c r="C25" s="184">
        <v>1.0</v>
      </c>
      <c r="D25" s="185" t="s">
        <v>15</v>
      </c>
      <c r="E25" s="160" t="s">
        <v>97</v>
      </c>
      <c r="F25" s="165" t="s">
        <v>89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9"/>
      <c r="B26" s="82"/>
      <c r="C26" s="168">
        <v>2.0</v>
      </c>
      <c r="D26" s="180" t="s">
        <v>25</v>
      </c>
      <c r="E26" s="172" t="s">
        <v>98</v>
      </c>
      <c r="F26" s="165" t="s">
        <v>89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9"/>
      <c r="B27" s="82"/>
      <c r="C27" s="162">
        <v>3.0</v>
      </c>
      <c r="D27" s="163" t="s">
        <v>16</v>
      </c>
      <c r="E27" s="164" t="s">
        <v>99</v>
      </c>
      <c r="F27" s="165" t="s">
        <v>89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9"/>
      <c r="B28" s="27"/>
      <c r="C28" s="186">
        <v>4.0</v>
      </c>
      <c r="D28" s="187" t="s">
        <v>100</v>
      </c>
      <c r="E28" s="172" t="s">
        <v>101</v>
      </c>
      <c r="F28" s="165" t="s">
        <v>89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9.0" customHeight="1">
      <c r="A29" s="19"/>
      <c r="B29" s="96"/>
      <c r="C29" s="6"/>
      <c r="D29" s="7"/>
      <c r="E29" s="7"/>
      <c r="F29" s="2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9"/>
      <c r="B30" s="79" t="s">
        <v>17</v>
      </c>
      <c r="C30" s="188">
        <v>1.0</v>
      </c>
      <c r="D30" s="189" t="s">
        <v>102</v>
      </c>
      <c r="E30" s="40"/>
      <c r="F30" s="165" t="s">
        <v>67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9"/>
      <c r="B31" s="82"/>
      <c r="C31" s="188">
        <v>2.0</v>
      </c>
      <c r="D31" s="189" t="s">
        <v>102</v>
      </c>
      <c r="E31" s="40"/>
      <c r="F31" s="165" t="s">
        <v>67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4"/>
      <c r="B32" s="27"/>
      <c r="C32" s="190">
        <v>3.0</v>
      </c>
      <c r="D32" s="191" t="s">
        <v>29</v>
      </c>
      <c r="E32" s="40"/>
      <c r="F32" s="17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3"/>
      <c r="B33" s="89"/>
      <c r="C33" s="90"/>
      <c r="D33" s="34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31</v>
      </c>
      <c r="B34" s="79" t="s">
        <v>12</v>
      </c>
      <c r="C34" s="174">
        <v>1.0</v>
      </c>
      <c r="D34" s="175" t="s">
        <v>18</v>
      </c>
      <c r="E34" s="40"/>
      <c r="F34" s="165" t="s">
        <v>67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9"/>
      <c r="B35" s="82"/>
      <c r="C35" s="174">
        <v>2.0</v>
      </c>
      <c r="D35" s="175" t="s">
        <v>18</v>
      </c>
      <c r="E35" s="176"/>
      <c r="F35" s="165" t="s">
        <v>67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9"/>
      <c r="B36" s="82"/>
      <c r="C36" s="168">
        <v>3.0</v>
      </c>
      <c r="D36" s="180" t="s">
        <v>25</v>
      </c>
      <c r="E36" s="160" t="s">
        <v>103</v>
      </c>
      <c r="F36" s="165" t="s">
        <v>89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9"/>
      <c r="B37" s="27"/>
      <c r="C37" s="162">
        <v>4.0</v>
      </c>
      <c r="D37" s="163" t="s">
        <v>16</v>
      </c>
      <c r="E37" s="164" t="s">
        <v>104</v>
      </c>
      <c r="F37" s="165" t="s">
        <v>89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9.75" customHeight="1">
      <c r="A38" s="19"/>
      <c r="B38" s="96"/>
      <c r="C38" s="6"/>
      <c r="D38" s="7"/>
      <c r="E38" s="7"/>
      <c r="F38" s="2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9"/>
      <c r="B39" s="79" t="s">
        <v>17</v>
      </c>
      <c r="C39" s="192">
        <v>1.0</v>
      </c>
      <c r="D39" s="193" t="s">
        <v>105</v>
      </c>
      <c r="E39" s="40"/>
      <c r="F39" s="115" t="s">
        <v>106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9"/>
      <c r="B40" s="82"/>
      <c r="C40" s="192">
        <v>2.0</v>
      </c>
      <c r="D40" s="193" t="s">
        <v>105</v>
      </c>
      <c r="E40" s="176"/>
      <c r="F40" s="115" t="s">
        <v>106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4"/>
      <c r="B41" s="27"/>
      <c r="C41" s="194">
        <v>3.0</v>
      </c>
      <c r="D41" s="195" t="s">
        <v>30</v>
      </c>
      <c r="E41" s="176"/>
      <c r="F41" s="176"/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3"/>
      <c r="B42" s="89"/>
      <c r="C42" s="90"/>
      <c r="D42" s="34"/>
      <c r="E42" s="34"/>
      <c r="F42" s="3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34</v>
      </c>
      <c r="B43" s="79" t="s">
        <v>12</v>
      </c>
      <c r="C43" s="196">
        <v>1.0</v>
      </c>
      <c r="D43" s="197" t="s">
        <v>27</v>
      </c>
      <c r="E43" s="40"/>
      <c r="F43" s="165" t="s">
        <v>28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9"/>
      <c r="B44" s="82"/>
      <c r="C44" s="168">
        <v>2.0</v>
      </c>
      <c r="D44" s="180" t="s">
        <v>25</v>
      </c>
      <c r="E44" s="160" t="s">
        <v>107</v>
      </c>
      <c r="F44" s="165" t="s">
        <v>89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9"/>
      <c r="B45" s="82"/>
      <c r="C45" s="170">
        <v>3.0</v>
      </c>
      <c r="D45" s="198" t="s">
        <v>35</v>
      </c>
      <c r="E45" s="172" t="s">
        <v>108</v>
      </c>
      <c r="F45" s="165" t="s">
        <v>89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9"/>
      <c r="B46" s="27"/>
      <c r="C46" s="199">
        <v>4.0</v>
      </c>
      <c r="D46" s="200" t="s">
        <v>13</v>
      </c>
      <c r="E46" s="172" t="s">
        <v>109</v>
      </c>
      <c r="F46" s="165" t="s">
        <v>89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9.0" customHeight="1">
      <c r="A47" s="19"/>
      <c r="B47" s="96"/>
      <c r="C47" s="6"/>
      <c r="D47" s="7"/>
      <c r="E47" s="7"/>
      <c r="F47" s="2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9"/>
      <c r="B48" s="79" t="s">
        <v>17</v>
      </c>
      <c r="C48" s="162">
        <v>1.0</v>
      </c>
      <c r="D48" s="163" t="s">
        <v>16</v>
      </c>
      <c r="E48" s="179" t="s">
        <v>110</v>
      </c>
      <c r="F48" s="165" t="s">
        <v>89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9"/>
      <c r="B49" s="82"/>
      <c r="C49" s="162">
        <v>2.0</v>
      </c>
      <c r="D49" s="163" t="s">
        <v>16</v>
      </c>
      <c r="E49" s="164" t="s">
        <v>111</v>
      </c>
      <c r="F49" s="165" t="s">
        <v>89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4"/>
      <c r="B50" s="27"/>
      <c r="C50" s="104">
        <v>3.0</v>
      </c>
      <c r="D50" s="105" t="s">
        <v>21</v>
      </c>
      <c r="E50" s="201"/>
      <c r="F50" s="165" t="s">
        <v>89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1" t="s">
        <v>0</v>
      </c>
      <c r="E53" s="2" t="s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2" t="s">
        <v>2</v>
      </c>
      <c r="E54" s="4" t="s">
        <v>3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5" t="s">
        <v>112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6"/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8" t="s">
        <v>5</v>
      </c>
      <c r="B58" s="60" t="s">
        <v>6</v>
      </c>
      <c r="C58" s="60" t="s">
        <v>7</v>
      </c>
      <c r="D58" s="61" t="s">
        <v>8</v>
      </c>
      <c r="E58" s="60" t="s">
        <v>9</v>
      </c>
      <c r="F58" s="60" t="s">
        <v>10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12" t="s">
        <v>11</v>
      </c>
      <c r="B59" s="79" t="s">
        <v>12</v>
      </c>
      <c r="C59" s="202">
        <v>1.0</v>
      </c>
      <c r="D59" s="159" t="s">
        <v>13</v>
      </c>
      <c r="E59" s="160" t="s">
        <v>88</v>
      </c>
      <c r="F59" s="161" t="s">
        <v>113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19"/>
      <c r="B60" s="82"/>
      <c r="C60" s="203">
        <v>2.0</v>
      </c>
      <c r="D60" s="187" t="s">
        <v>100</v>
      </c>
      <c r="E60" s="172" t="s">
        <v>114</v>
      </c>
      <c r="F60" s="165" t="s">
        <v>113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19"/>
      <c r="B61" s="82"/>
      <c r="C61" s="162">
        <v>3.0</v>
      </c>
      <c r="D61" s="163" t="s">
        <v>16</v>
      </c>
      <c r="E61" s="164" t="s">
        <v>115</v>
      </c>
      <c r="F61" s="165" t="s">
        <v>113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9"/>
      <c r="B62" s="27"/>
      <c r="C62" s="204">
        <v>4.0</v>
      </c>
      <c r="D62" s="163" t="s">
        <v>16</v>
      </c>
      <c r="E62" s="164" t="s">
        <v>116</v>
      </c>
      <c r="F62" s="165" t="s">
        <v>113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7.5" customHeight="1">
      <c r="A63" s="19"/>
      <c r="B63" s="96"/>
      <c r="C63" s="6"/>
      <c r="D63" s="7"/>
      <c r="E63" s="7"/>
      <c r="F63" s="2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9"/>
      <c r="B64" s="79" t="s">
        <v>17</v>
      </c>
      <c r="C64" s="190">
        <v>1.0</v>
      </c>
      <c r="D64" s="191" t="s">
        <v>29</v>
      </c>
      <c r="E64" s="176"/>
      <c r="F64" s="17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9"/>
      <c r="B65" s="82"/>
      <c r="C65" s="173">
        <v>2.0</v>
      </c>
      <c r="D65" s="105" t="s">
        <v>21</v>
      </c>
      <c r="E65" s="16"/>
      <c r="F65" s="165" t="s">
        <v>33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24"/>
      <c r="B66" s="27"/>
      <c r="C66" s="168">
        <v>3.0</v>
      </c>
      <c r="D66" s="169" t="s">
        <v>25</v>
      </c>
      <c r="E66" s="160" t="s">
        <v>92</v>
      </c>
      <c r="F66" s="165" t="s">
        <v>113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3"/>
      <c r="B67" s="89"/>
      <c r="C67" s="90"/>
      <c r="D67" s="34"/>
      <c r="E67" s="34"/>
      <c r="F67" s="3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5" t="s">
        <v>22</v>
      </c>
      <c r="B68" s="79" t="s">
        <v>12</v>
      </c>
      <c r="C68" s="205">
        <v>1.0</v>
      </c>
      <c r="D68" s="169" t="s">
        <v>25</v>
      </c>
      <c r="E68" s="160" t="s">
        <v>117</v>
      </c>
      <c r="F68" s="165" t="s">
        <v>113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19"/>
      <c r="B69" s="82"/>
      <c r="C69" s="166">
        <v>2.0</v>
      </c>
      <c r="D69" s="167" t="s">
        <v>23</v>
      </c>
      <c r="E69" s="176"/>
      <c r="F69" s="165" t="s">
        <v>24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19"/>
      <c r="B70" s="82"/>
      <c r="C70" s="204">
        <v>3.0</v>
      </c>
      <c r="D70" s="163" t="s">
        <v>16</v>
      </c>
      <c r="E70" s="179" t="s">
        <v>94</v>
      </c>
      <c r="F70" s="165" t="s">
        <v>113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19"/>
      <c r="B71" s="27"/>
      <c r="C71" s="206">
        <v>4.0</v>
      </c>
      <c r="D71" s="207" t="s">
        <v>27</v>
      </c>
      <c r="E71" s="16"/>
      <c r="F71" s="165" t="s">
        <v>28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8.25" customHeight="1">
      <c r="A72" s="19"/>
      <c r="B72" s="96"/>
      <c r="C72" s="6"/>
      <c r="D72" s="7"/>
      <c r="E72" s="7"/>
      <c r="F72" s="2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9"/>
      <c r="B73" s="79" t="s">
        <v>17</v>
      </c>
      <c r="C73" s="192">
        <v>1.0</v>
      </c>
      <c r="D73" s="193" t="s">
        <v>105</v>
      </c>
      <c r="E73" s="208"/>
      <c r="F73" s="165" t="s">
        <v>106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9"/>
      <c r="B74" s="82"/>
      <c r="C74" s="192">
        <v>2.0</v>
      </c>
      <c r="D74" s="193" t="s">
        <v>105</v>
      </c>
      <c r="E74" s="16"/>
      <c r="F74" s="165" t="s">
        <v>106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24"/>
      <c r="B75" s="27"/>
      <c r="C75" s="174">
        <v>3.0</v>
      </c>
      <c r="D75" s="209" t="s">
        <v>18</v>
      </c>
      <c r="E75" s="16"/>
      <c r="F75" s="165" t="s">
        <v>67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3"/>
      <c r="B76" s="89"/>
      <c r="C76" s="90"/>
      <c r="D76" s="34"/>
      <c r="E76" s="34"/>
      <c r="F76" s="3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41" t="s">
        <v>26</v>
      </c>
      <c r="B77" s="79" t="s">
        <v>12</v>
      </c>
      <c r="C77" s="210">
        <v>1.0</v>
      </c>
      <c r="D77" s="178" t="s">
        <v>32</v>
      </c>
      <c r="E77" s="208"/>
      <c r="F77" s="165" t="s">
        <v>33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19"/>
      <c r="B78" s="82"/>
      <c r="C78" s="205">
        <v>2.0</v>
      </c>
      <c r="D78" s="180" t="s">
        <v>25</v>
      </c>
      <c r="E78" s="172" t="s">
        <v>98</v>
      </c>
      <c r="F78" s="165" t="s">
        <v>113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19"/>
      <c r="B79" s="82"/>
      <c r="C79" s="204">
        <v>3.0</v>
      </c>
      <c r="D79" s="163" t="s">
        <v>16</v>
      </c>
      <c r="E79" s="164" t="s">
        <v>99</v>
      </c>
      <c r="F79" s="165" t="s">
        <v>113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19"/>
      <c r="B80" s="27"/>
      <c r="C80" s="170">
        <v>4.0</v>
      </c>
      <c r="D80" s="198" t="s">
        <v>35</v>
      </c>
      <c r="E80" s="172" t="s">
        <v>118</v>
      </c>
      <c r="F80" s="165" t="s">
        <v>113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9.75" customHeight="1">
      <c r="A81" s="19"/>
      <c r="B81" s="96"/>
      <c r="C81" s="6"/>
      <c r="D81" s="7"/>
      <c r="E81" s="7"/>
      <c r="F81" s="2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9"/>
      <c r="B82" s="79" t="s">
        <v>17</v>
      </c>
      <c r="C82" s="211">
        <v>1.0</v>
      </c>
      <c r="D82" s="200" t="s">
        <v>13</v>
      </c>
      <c r="E82" s="172" t="s">
        <v>96</v>
      </c>
      <c r="F82" s="165" t="s">
        <v>113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9"/>
      <c r="B83" s="82"/>
      <c r="C83" s="184">
        <v>2.0</v>
      </c>
      <c r="D83" s="185" t="s">
        <v>15</v>
      </c>
      <c r="E83" s="160" t="s">
        <v>119</v>
      </c>
      <c r="F83" s="16" t="s">
        <v>120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24"/>
      <c r="B84" s="27"/>
      <c r="C84" s="174">
        <v>3.0</v>
      </c>
      <c r="D84" s="209" t="s">
        <v>18</v>
      </c>
      <c r="E84" s="201"/>
      <c r="F84" s="165" t="s">
        <v>67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3"/>
      <c r="B85" s="89"/>
      <c r="C85" s="90"/>
      <c r="D85" s="34"/>
      <c r="E85" s="34"/>
      <c r="F85" s="3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50" t="s">
        <v>31</v>
      </c>
      <c r="B86" s="79" t="s">
        <v>12</v>
      </c>
      <c r="C86" s="204">
        <v>1.0</v>
      </c>
      <c r="D86" s="163" t="s">
        <v>16</v>
      </c>
      <c r="E86" s="164" t="s">
        <v>104</v>
      </c>
      <c r="F86" s="165" t="s">
        <v>113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19"/>
      <c r="B87" s="82"/>
      <c r="C87" s="170">
        <v>2.0</v>
      </c>
      <c r="D87" s="198" t="s">
        <v>35</v>
      </c>
      <c r="E87" s="172" t="s">
        <v>108</v>
      </c>
      <c r="F87" s="165" t="s">
        <v>113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19"/>
      <c r="B88" s="82"/>
      <c r="C88" s="184">
        <v>3.0</v>
      </c>
      <c r="D88" s="212" t="s">
        <v>23</v>
      </c>
      <c r="E88" s="176"/>
      <c r="F88" s="165" t="s">
        <v>24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19"/>
      <c r="B89" s="27"/>
      <c r="C89" s="168">
        <v>4.0</v>
      </c>
      <c r="D89" s="169" t="s">
        <v>25</v>
      </c>
      <c r="E89" s="160" t="s">
        <v>121</v>
      </c>
      <c r="F89" s="165" t="s">
        <v>113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9.75" customHeight="1">
      <c r="A90" s="19"/>
      <c r="B90" s="96"/>
      <c r="C90" s="6"/>
      <c r="D90" s="7"/>
      <c r="E90" s="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9"/>
      <c r="B91" s="79" t="s">
        <v>17</v>
      </c>
      <c r="C91" s="213">
        <v>1.0</v>
      </c>
      <c r="D91" s="209" t="s">
        <v>18</v>
      </c>
      <c r="E91" s="40"/>
      <c r="F91" s="16" t="s">
        <v>67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9"/>
      <c r="B92" s="82"/>
      <c r="C92" s="174">
        <v>2.0</v>
      </c>
      <c r="D92" s="209" t="s">
        <v>18</v>
      </c>
      <c r="E92" s="176"/>
      <c r="F92" s="16" t="s">
        <v>67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24"/>
      <c r="B93" s="27"/>
      <c r="C93" s="194">
        <v>3.0</v>
      </c>
      <c r="D93" s="195" t="s">
        <v>30</v>
      </c>
      <c r="E93" s="176"/>
      <c r="F93" s="17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3"/>
      <c r="B94" s="89"/>
      <c r="C94" s="90"/>
      <c r="D94" s="34"/>
      <c r="E94" s="34"/>
      <c r="F94" s="3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55" t="s">
        <v>34</v>
      </c>
      <c r="B95" s="79" t="s">
        <v>12</v>
      </c>
      <c r="C95" s="204">
        <v>1.0</v>
      </c>
      <c r="D95" s="163" t="s">
        <v>16</v>
      </c>
      <c r="E95" s="179" t="s">
        <v>110</v>
      </c>
      <c r="F95" s="165" t="s">
        <v>113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19"/>
      <c r="B96" s="82"/>
      <c r="C96" s="162">
        <v>2.0</v>
      </c>
      <c r="D96" s="214" t="s">
        <v>16</v>
      </c>
      <c r="E96" s="164" t="s">
        <v>111</v>
      </c>
      <c r="F96" s="165" t="s">
        <v>113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19"/>
      <c r="B97" s="82"/>
      <c r="C97" s="168">
        <v>3.0</v>
      </c>
      <c r="D97" s="169" t="s">
        <v>25</v>
      </c>
      <c r="E97" s="160" t="s">
        <v>122</v>
      </c>
      <c r="F97" s="165" t="s">
        <v>113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19"/>
      <c r="B98" s="27"/>
      <c r="C98" s="199">
        <v>4.0</v>
      </c>
      <c r="D98" s="200" t="s">
        <v>13</v>
      </c>
      <c r="E98" s="172" t="s">
        <v>109</v>
      </c>
      <c r="F98" s="165" t="s">
        <v>113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9.0" customHeight="1">
      <c r="A99" s="19"/>
      <c r="B99" s="96"/>
      <c r="C99" s="6"/>
      <c r="D99" s="7"/>
      <c r="E99" s="7"/>
      <c r="F99" s="2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9"/>
      <c r="B100" s="79" t="s">
        <v>17</v>
      </c>
      <c r="C100" s="188">
        <v>1.0</v>
      </c>
      <c r="D100" s="215" t="s">
        <v>102</v>
      </c>
      <c r="E100" s="208"/>
      <c r="F100" s="165" t="s">
        <v>67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9"/>
      <c r="B101" s="82"/>
      <c r="C101" s="188">
        <v>2.0</v>
      </c>
      <c r="D101" s="215" t="s">
        <v>102</v>
      </c>
      <c r="E101" s="208"/>
      <c r="F101" s="165" t="s">
        <v>67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24"/>
      <c r="B102" s="27"/>
      <c r="C102" s="104">
        <v>3.0</v>
      </c>
      <c r="D102" s="105" t="s">
        <v>21</v>
      </c>
      <c r="E102" s="40"/>
      <c r="F102" s="165" t="s">
        <v>113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1" t="s">
        <v>0</v>
      </c>
      <c r="E105" s="2" t="s">
        <v>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2" t="s">
        <v>2</v>
      </c>
      <c r="E106" s="4" t="s">
        <v>3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5" t="s">
        <v>123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78"/>
      <c r="B109" s="7"/>
      <c r="C109" s="7"/>
      <c r="D109" s="7"/>
      <c r="E109" s="7"/>
      <c r="F109" s="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8" t="s">
        <v>5</v>
      </c>
      <c r="B110" s="60" t="s">
        <v>6</v>
      </c>
      <c r="C110" s="60" t="s">
        <v>7</v>
      </c>
      <c r="D110" s="61" t="s">
        <v>8</v>
      </c>
      <c r="E110" s="60"/>
      <c r="F110" s="60" t="s">
        <v>10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2" t="s">
        <v>11</v>
      </c>
      <c r="B111" s="79" t="s">
        <v>12</v>
      </c>
      <c r="C111" s="202">
        <v>1.0</v>
      </c>
      <c r="D111" s="216" t="s">
        <v>13</v>
      </c>
      <c r="E111" s="66"/>
      <c r="F111" s="161" t="s">
        <v>124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19"/>
      <c r="B112" s="82"/>
      <c r="C112" s="205">
        <v>2.0</v>
      </c>
      <c r="D112" s="180" t="s">
        <v>25</v>
      </c>
      <c r="E112" s="16"/>
      <c r="F112" s="165" t="s">
        <v>124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19"/>
      <c r="B113" s="82"/>
      <c r="C113" s="192">
        <v>3.0</v>
      </c>
      <c r="D113" s="193" t="s">
        <v>105</v>
      </c>
      <c r="E113" s="176"/>
      <c r="F113" s="165" t="s">
        <v>106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19"/>
      <c r="B114" s="27"/>
      <c r="C114" s="192">
        <v>4.0</v>
      </c>
      <c r="D114" s="193" t="s">
        <v>105</v>
      </c>
      <c r="E114" s="176"/>
      <c r="F114" s="165" t="s">
        <v>106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9.75" customHeight="1">
      <c r="A115" s="19"/>
      <c r="B115" s="85"/>
      <c r="C115" s="217"/>
      <c r="D115" s="7"/>
      <c r="E115" s="7"/>
      <c r="F115" s="2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19"/>
      <c r="B116" s="79" t="s">
        <v>17</v>
      </c>
      <c r="C116" s="213">
        <v>1.0</v>
      </c>
      <c r="D116" s="175" t="s">
        <v>18</v>
      </c>
      <c r="E116" s="176"/>
      <c r="F116" s="165" t="s">
        <v>67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9"/>
      <c r="B117" s="82"/>
      <c r="C117" s="213">
        <v>2.0</v>
      </c>
      <c r="D117" s="175" t="s">
        <v>18</v>
      </c>
      <c r="E117" s="176"/>
      <c r="F117" s="165" t="s">
        <v>67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24"/>
      <c r="B118" s="27"/>
      <c r="C118" s="190">
        <v>3.0</v>
      </c>
      <c r="D118" s="191" t="s">
        <v>29</v>
      </c>
      <c r="E118" s="176"/>
      <c r="F118" s="17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88"/>
      <c r="B119" s="89"/>
      <c r="C119" s="90"/>
      <c r="D119" s="34"/>
      <c r="E119" s="34"/>
      <c r="F119" s="3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5" t="s">
        <v>22</v>
      </c>
      <c r="B120" s="79" t="s">
        <v>12</v>
      </c>
      <c r="C120" s="204">
        <v>1.0</v>
      </c>
      <c r="D120" s="214" t="s">
        <v>16</v>
      </c>
      <c r="E120" s="16"/>
      <c r="F120" s="165" t="s">
        <v>124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9"/>
      <c r="B121" s="82"/>
      <c r="C121" s="204">
        <v>2.0</v>
      </c>
      <c r="D121" s="214" t="s">
        <v>16</v>
      </c>
      <c r="E121" s="16"/>
      <c r="F121" s="165" t="s">
        <v>124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9"/>
      <c r="B122" s="82"/>
      <c r="C122" s="213">
        <v>3.0</v>
      </c>
      <c r="D122" s="175" t="s">
        <v>18</v>
      </c>
      <c r="E122" s="176"/>
      <c r="F122" s="165" t="s">
        <v>67</v>
      </c>
      <c r="G122" s="3"/>
      <c r="H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9"/>
      <c r="B123" s="27"/>
      <c r="C123" s="166">
        <v>4.0</v>
      </c>
      <c r="D123" s="167" t="s">
        <v>23</v>
      </c>
      <c r="E123" s="40"/>
      <c r="F123" s="165" t="s">
        <v>24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9.75" customHeight="1">
      <c r="A124" s="19"/>
      <c r="B124" s="96"/>
      <c r="C124" s="217"/>
      <c r="D124" s="7"/>
      <c r="E124" s="7"/>
      <c r="F124" s="2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19"/>
      <c r="B125" s="79" t="s">
        <v>17</v>
      </c>
      <c r="C125" s="168">
        <v>1.0</v>
      </c>
      <c r="D125" s="169" t="s">
        <v>25</v>
      </c>
      <c r="E125" s="16"/>
      <c r="F125" s="165" t="s">
        <v>124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19"/>
      <c r="B126" s="82"/>
      <c r="C126" s="173">
        <v>2.0</v>
      </c>
      <c r="D126" s="218" t="s">
        <v>21</v>
      </c>
      <c r="E126" s="176"/>
      <c r="F126" s="165" t="s">
        <v>33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24"/>
      <c r="B127" s="27"/>
      <c r="C127" s="219">
        <v>3.0</v>
      </c>
      <c r="D127" s="212" t="s">
        <v>15</v>
      </c>
      <c r="E127" s="16"/>
      <c r="F127" s="165" t="s">
        <v>124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88"/>
      <c r="B128" s="89"/>
      <c r="C128" s="90"/>
      <c r="D128" s="34"/>
      <c r="E128" s="34"/>
      <c r="F128" s="3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41" t="s">
        <v>26</v>
      </c>
      <c r="B129" s="79" t="s">
        <v>12</v>
      </c>
      <c r="C129" s="204">
        <v>1.0</v>
      </c>
      <c r="D129" s="214" t="s">
        <v>16</v>
      </c>
      <c r="E129" s="16"/>
      <c r="F129" s="165" t="s">
        <v>124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9"/>
      <c r="B130" s="82"/>
      <c r="C130" s="210">
        <v>2.0</v>
      </c>
      <c r="D130" s="220" t="s">
        <v>32</v>
      </c>
      <c r="E130" s="176"/>
      <c r="F130" s="165" t="s">
        <v>33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9"/>
      <c r="B131" s="82"/>
      <c r="C131" s="203">
        <v>3.0</v>
      </c>
      <c r="D131" s="221" t="s">
        <v>100</v>
      </c>
      <c r="E131" s="16"/>
      <c r="F131" s="165" t="s">
        <v>124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9"/>
      <c r="B132" s="27"/>
      <c r="C132" s="206">
        <v>4.0</v>
      </c>
      <c r="D132" s="222" t="s">
        <v>27</v>
      </c>
      <c r="E132" s="40"/>
      <c r="F132" s="165" t="s">
        <v>28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9.0" customHeight="1">
      <c r="A133" s="19"/>
      <c r="B133" s="96"/>
      <c r="C133" s="217"/>
      <c r="D133" s="7"/>
      <c r="E133" s="7"/>
      <c r="F133" s="2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19"/>
      <c r="B134" s="79" t="s">
        <v>17</v>
      </c>
      <c r="C134" s="204">
        <v>1.0</v>
      </c>
      <c r="D134" s="214" t="s">
        <v>16</v>
      </c>
      <c r="E134" s="16"/>
      <c r="F134" s="165" t="s">
        <v>124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19"/>
      <c r="B135" s="82"/>
      <c r="C135" s="199">
        <v>2.0</v>
      </c>
      <c r="D135" s="200" t="s">
        <v>13</v>
      </c>
      <c r="E135" s="16"/>
      <c r="F135" s="165" t="s">
        <v>124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24"/>
      <c r="B136" s="27"/>
      <c r="C136" s="205">
        <v>3.0</v>
      </c>
      <c r="D136" s="180" t="s">
        <v>25</v>
      </c>
      <c r="E136" s="16"/>
      <c r="F136" s="165" t="s">
        <v>124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88"/>
      <c r="B137" s="89"/>
      <c r="C137" s="90"/>
      <c r="D137" s="34"/>
      <c r="E137" s="34"/>
      <c r="F137" s="3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50" t="s">
        <v>31</v>
      </c>
      <c r="B138" s="79" t="s">
        <v>12</v>
      </c>
      <c r="C138" s="204">
        <v>1.0</v>
      </c>
      <c r="D138" s="214" t="s">
        <v>16</v>
      </c>
      <c r="E138" s="16"/>
      <c r="F138" s="165" t="s">
        <v>124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9"/>
      <c r="B139" s="82"/>
      <c r="C139" s="219">
        <v>2.0</v>
      </c>
      <c r="D139" s="212" t="s">
        <v>23</v>
      </c>
      <c r="E139" s="176"/>
      <c r="F139" s="165" t="s">
        <v>24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9"/>
      <c r="B140" s="82"/>
      <c r="C140" s="223">
        <v>3.0</v>
      </c>
      <c r="D140" s="189" t="s">
        <v>102</v>
      </c>
      <c r="E140" s="176"/>
      <c r="F140" s="165" t="s">
        <v>67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9"/>
      <c r="B141" s="27"/>
      <c r="C141" s="223">
        <v>4.0</v>
      </c>
      <c r="D141" s="189" t="s">
        <v>102</v>
      </c>
      <c r="E141" s="40"/>
      <c r="F141" s="165" t="s">
        <v>67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9.75" customHeight="1">
      <c r="A142" s="19"/>
      <c r="B142" s="96"/>
      <c r="C142" s="217"/>
      <c r="D142" s="7"/>
      <c r="E142" s="7"/>
      <c r="F142" s="2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19"/>
      <c r="B143" s="79" t="s">
        <v>17</v>
      </c>
      <c r="C143" s="205">
        <v>1.0</v>
      </c>
      <c r="D143" s="180" t="s">
        <v>25</v>
      </c>
      <c r="E143" s="16"/>
      <c r="F143" s="165" t="s">
        <v>124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19"/>
      <c r="B144" s="82"/>
      <c r="C144" s="194">
        <v>2.0</v>
      </c>
      <c r="D144" s="195" t="s">
        <v>30</v>
      </c>
      <c r="E144" s="176"/>
      <c r="F144" s="17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24"/>
      <c r="B145" s="27"/>
      <c r="C145" s="224">
        <v>3.0</v>
      </c>
      <c r="D145" s="171" t="s">
        <v>35</v>
      </c>
      <c r="E145" s="16"/>
      <c r="F145" s="165" t="s">
        <v>124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88"/>
      <c r="B146" s="89"/>
      <c r="C146" s="90"/>
      <c r="D146" s="34"/>
      <c r="E146" s="34"/>
      <c r="F146" s="3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55" t="s">
        <v>34</v>
      </c>
      <c r="B147" s="79" t="s">
        <v>12</v>
      </c>
      <c r="C147" s="204">
        <v>1.0</v>
      </c>
      <c r="D147" s="214" t="s">
        <v>16</v>
      </c>
      <c r="E147" s="16"/>
      <c r="F147" s="165" t="s">
        <v>124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9"/>
      <c r="B148" s="82"/>
      <c r="C148" s="204">
        <v>2.0</v>
      </c>
      <c r="D148" s="214" t="s">
        <v>16</v>
      </c>
      <c r="E148" s="16"/>
      <c r="F148" s="165" t="s">
        <v>124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9"/>
      <c r="B149" s="82"/>
      <c r="C149" s="213">
        <v>3.0</v>
      </c>
      <c r="D149" s="175" t="s">
        <v>18</v>
      </c>
      <c r="E149" s="176"/>
      <c r="F149" s="165" t="s">
        <v>67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9"/>
      <c r="B150" s="27"/>
      <c r="C150" s="211">
        <v>4.0</v>
      </c>
      <c r="D150" s="225" t="s">
        <v>13</v>
      </c>
      <c r="E150" s="16"/>
      <c r="F150" s="165" t="s">
        <v>124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9.75" customHeight="1">
      <c r="A151" s="19"/>
      <c r="B151" s="96"/>
      <c r="C151" s="217"/>
      <c r="D151" s="7"/>
      <c r="E151" s="7"/>
      <c r="F151" s="2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19"/>
      <c r="B152" s="79" t="s">
        <v>17</v>
      </c>
      <c r="C152" s="205">
        <v>1.0</v>
      </c>
      <c r="D152" s="180" t="s">
        <v>25</v>
      </c>
      <c r="E152" s="16"/>
      <c r="F152" s="165" t="s">
        <v>124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19"/>
      <c r="B153" s="82"/>
      <c r="C153" s="170">
        <v>2.0</v>
      </c>
      <c r="D153" s="198" t="s">
        <v>35</v>
      </c>
      <c r="E153" s="16"/>
      <c r="F153" s="165" t="s">
        <v>124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24"/>
      <c r="B154" s="27"/>
      <c r="C154" s="173">
        <v>3.0</v>
      </c>
      <c r="D154" s="105" t="s">
        <v>21</v>
      </c>
      <c r="E154" s="176"/>
      <c r="F154" s="165" t="s">
        <v>124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0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</sheetData>
  <mergeCells count="78">
    <mergeCell ref="A34:A41"/>
    <mergeCell ref="A43:A50"/>
    <mergeCell ref="A53:D53"/>
    <mergeCell ref="A54:D54"/>
    <mergeCell ref="A56:F56"/>
    <mergeCell ref="A57:F57"/>
    <mergeCell ref="A59:A66"/>
    <mergeCell ref="B59:B62"/>
    <mergeCell ref="C63:F63"/>
    <mergeCell ref="B64:B66"/>
    <mergeCell ref="B68:B71"/>
    <mergeCell ref="C72:F72"/>
    <mergeCell ref="B73:B75"/>
    <mergeCell ref="A95:A102"/>
    <mergeCell ref="A111:A118"/>
    <mergeCell ref="A120:A127"/>
    <mergeCell ref="A129:A136"/>
    <mergeCell ref="A138:A145"/>
    <mergeCell ref="A147:A154"/>
    <mergeCell ref="A68:A75"/>
    <mergeCell ref="A77:A84"/>
    <mergeCell ref="B77:B80"/>
    <mergeCell ref="B82:B84"/>
    <mergeCell ref="A86:A93"/>
    <mergeCell ref="B86:B89"/>
    <mergeCell ref="B100:B102"/>
    <mergeCell ref="B143:B145"/>
    <mergeCell ref="B147:B150"/>
    <mergeCell ref="B152:B154"/>
    <mergeCell ref="B111:B114"/>
    <mergeCell ref="B116:B118"/>
    <mergeCell ref="B120:B123"/>
    <mergeCell ref="B125:B127"/>
    <mergeCell ref="B129:B132"/>
    <mergeCell ref="B134:B136"/>
    <mergeCell ref="B138:B141"/>
    <mergeCell ref="B7:B10"/>
    <mergeCell ref="C11:F11"/>
    <mergeCell ref="C20:F20"/>
    <mergeCell ref="C29:F29"/>
    <mergeCell ref="C38:F38"/>
    <mergeCell ref="C47:F47"/>
    <mergeCell ref="E53:F53"/>
    <mergeCell ref="E54:F54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C81:F81"/>
    <mergeCell ref="C90:F90"/>
    <mergeCell ref="C99:F99"/>
    <mergeCell ref="E105:F105"/>
    <mergeCell ref="E106:F106"/>
    <mergeCell ref="C124:F124"/>
    <mergeCell ref="C133:F133"/>
    <mergeCell ref="C142:F142"/>
    <mergeCell ref="C151:F151"/>
    <mergeCell ref="B91:B93"/>
    <mergeCell ref="B95:B98"/>
    <mergeCell ref="A105:D105"/>
    <mergeCell ref="A106:D106"/>
    <mergeCell ref="A108:F108"/>
    <mergeCell ref="A109:F109"/>
    <mergeCell ref="C115:F11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8.88"/>
    <col customWidth="1" min="5" max="5" width="65.0"/>
    <col customWidth="1" min="6" max="6" width="24.63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125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60" t="s">
        <v>6</v>
      </c>
      <c r="C6" s="60" t="s">
        <v>7</v>
      </c>
      <c r="D6" s="61" t="s">
        <v>8</v>
      </c>
      <c r="E6" s="60" t="s">
        <v>9</v>
      </c>
      <c r="F6" s="60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2" t="s">
        <v>11</v>
      </c>
      <c r="B7" s="79" t="s">
        <v>12</v>
      </c>
      <c r="C7" s="226">
        <v>1.0</v>
      </c>
      <c r="D7" s="64" t="s">
        <v>126</v>
      </c>
      <c r="E7" s="66"/>
      <c r="F7" s="81" t="s">
        <v>127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9"/>
      <c r="B8" s="82"/>
      <c r="C8" s="95">
        <v>2.0</v>
      </c>
      <c r="D8" s="94" t="s">
        <v>18</v>
      </c>
      <c r="E8" s="30" t="s">
        <v>19</v>
      </c>
      <c r="F8" s="17" t="s">
        <v>20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9"/>
      <c r="B9" s="82"/>
      <c r="C9" s="99">
        <v>3.0</v>
      </c>
      <c r="D9" s="43" t="s">
        <v>27</v>
      </c>
      <c r="E9" s="16"/>
      <c r="F9" s="17" t="s">
        <v>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9"/>
      <c r="B10" s="27"/>
      <c r="C10" s="83">
        <v>4.0</v>
      </c>
      <c r="D10" s="45" t="s">
        <v>25</v>
      </c>
      <c r="E10" s="16"/>
      <c r="F10" s="17" t="s">
        <v>127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9"/>
      <c r="B11" s="96"/>
      <c r="C11" s="6"/>
      <c r="D11" s="7"/>
      <c r="E11" s="7"/>
      <c r="F11" s="2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9"/>
      <c r="B12" s="79" t="s">
        <v>17</v>
      </c>
      <c r="C12" s="227">
        <v>1.0</v>
      </c>
      <c r="D12" s="228" t="s">
        <v>105</v>
      </c>
      <c r="E12" s="176"/>
      <c r="F12" s="17" t="s">
        <v>106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9"/>
      <c r="B13" s="82"/>
      <c r="C13" s="227">
        <v>2.0</v>
      </c>
      <c r="D13" s="228" t="s">
        <v>105</v>
      </c>
      <c r="E13" s="16"/>
      <c r="F13" s="17" t="s">
        <v>106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4"/>
      <c r="B14" s="27"/>
      <c r="C14" s="95">
        <v>3.0</v>
      </c>
      <c r="D14" s="94" t="s">
        <v>18</v>
      </c>
      <c r="E14" s="30" t="s">
        <v>19</v>
      </c>
      <c r="F14" s="17" t="s">
        <v>20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3"/>
      <c r="B15" s="89"/>
      <c r="C15" s="90"/>
      <c r="D15" s="34"/>
      <c r="E15" s="34"/>
      <c r="F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5" t="s">
        <v>22</v>
      </c>
      <c r="B16" s="79" t="s">
        <v>12</v>
      </c>
      <c r="C16" s="87">
        <v>1.0</v>
      </c>
      <c r="D16" s="53" t="s">
        <v>32</v>
      </c>
      <c r="E16" s="16"/>
      <c r="F16" s="17" t="s">
        <v>33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9"/>
      <c r="B17" s="82"/>
      <c r="C17" s="83">
        <v>2.0</v>
      </c>
      <c r="D17" s="45" t="s">
        <v>25</v>
      </c>
      <c r="E17" s="16"/>
      <c r="F17" s="17" t="s">
        <v>127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9"/>
      <c r="B18" s="82"/>
      <c r="C18" s="84">
        <v>3.0</v>
      </c>
      <c r="D18" s="23" t="s">
        <v>128</v>
      </c>
      <c r="E18" s="16"/>
      <c r="F18" s="17" t="s">
        <v>127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9"/>
      <c r="B19" s="27"/>
      <c r="C19" s="84">
        <v>4.0</v>
      </c>
      <c r="D19" s="23" t="s">
        <v>129</v>
      </c>
      <c r="E19" s="16"/>
      <c r="F19" s="17" t="s">
        <v>127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0" customHeight="1">
      <c r="A20" s="19"/>
      <c r="B20" s="96"/>
      <c r="C20" s="6"/>
      <c r="D20" s="7"/>
      <c r="E20" s="7"/>
      <c r="F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9"/>
      <c r="B21" s="79" t="s">
        <v>17</v>
      </c>
      <c r="C21" s="100">
        <v>1.0</v>
      </c>
      <c r="D21" s="21" t="s">
        <v>130</v>
      </c>
      <c r="E21" s="16"/>
      <c r="F21" s="17" t="s">
        <v>127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9"/>
      <c r="B22" s="82"/>
      <c r="C22" s="101">
        <v>2.0</v>
      </c>
      <c r="D22" s="47" t="s">
        <v>29</v>
      </c>
      <c r="E22" s="16"/>
      <c r="F22" s="1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4"/>
      <c r="B23" s="27"/>
      <c r="C23" s="95">
        <v>3.0</v>
      </c>
      <c r="D23" s="94" t="s">
        <v>18</v>
      </c>
      <c r="E23" s="30" t="s">
        <v>19</v>
      </c>
      <c r="F23" s="17" t="s">
        <v>20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3"/>
      <c r="B24" s="89"/>
      <c r="C24" s="90"/>
      <c r="D24" s="34"/>
      <c r="E24" s="34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1" t="s">
        <v>26</v>
      </c>
      <c r="B25" s="79" t="s">
        <v>12</v>
      </c>
      <c r="C25" s="83">
        <v>1.0</v>
      </c>
      <c r="D25" s="45" t="s">
        <v>25</v>
      </c>
      <c r="E25" s="16"/>
      <c r="F25" s="17" t="s">
        <v>127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9"/>
      <c r="B26" s="82"/>
      <c r="C26" s="229">
        <v>2.0</v>
      </c>
      <c r="D26" s="230" t="s">
        <v>131</v>
      </c>
      <c r="E26" s="16"/>
      <c r="F26" s="17" t="s">
        <v>127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9"/>
      <c r="B27" s="82"/>
      <c r="C27" s="91">
        <v>3.0</v>
      </c>
      <c r="D27" s="23" t="s">
        <v>132</v>
      </c>
      <c r="E27" s="16"/>
      <c r="F27" s="17" t="s">
        <v>127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9"/>
      <c r="B28" s="27"/>
      <c r="C28" s="231">
        <v>4.0</v>
      </c>
      <c r="D28" s="75" t="s">
        <v>133</v>
      </c>
      <c r="E28" s="16"/>
      <c r="F28" s="17" t="s">
        <v>127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9"/>
      <c r="B29" s="96"/>
      <c r="C29" s="6"/>
      <c r="D29" s="7"/>
      <c r="E29" s="7"/>
      <c r="F29" s="2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9"/>
      <c r="B30" s="79" t="s">
        <v>17</v>
      </c>
      <c r="C30" s="95">
        <v>1.0</v>
      </c>
      <c r="D30" s="94" t="s">
        <v>18</v>
      </c>
      <c r="E30" s="30" t="s">
        <v>19</v>
      </c>
      <c r="F30" s="17" t="s">
        <v>20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9"/>
      <c r="B31" s="82"/>
      <c r="C31" s="95">
        <v>2.0</v>
      </c>
      <c r="D31" s="94" t="s">
        <v>18</v>
      </c>
      <c r="E31" s="30" t="s">
        <v>19</v>
      </c>
      <c r="F31" s="17" t="s">
        <v>20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4"/>
      <c r="B32" s="27"/>
      <c r="C32" s="84">
        <v>3.0</v>
      </c>
      <c r="D32" s="23" t="s">
        <v>134</v>
      </c>
      <c r="E32" s="16"/>
      <c r="F32" s="17" t="s">
        <v>127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3"/>
      <c r="B33" s="89"/>
      <c r="C33" s="90"/>
      <c r="D33" s="34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31</v>
      </c>
      <c r="B34" s="79" t="s">
        <v>12</v>
      </c>
      <c r="C34" s="83">
        <v>1.0</v>
      </c>
      <c r="D34" s="45" t="s">
        <v>25</v>
      </c>
      <c r="E34" s="16"/>
      <c r="F34" s="17" t="s">
        <v>127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9"/>
      <c r="B35" s="82"/>
      <c r="C35" s="86">
        <v>2.0</v>
      </c>
      <c r="D35" s="58" t="s">
        <v>135</v>
      </c>
      <c r="E35" s="16"/>
      <c r="F35" s="17" t="s">
        <v>127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9"/>
      <c r="B36" s="82"/>
      <c r="C36" s="84">
        <v>3.0</v>
      </c>
      <c r="D36" s="23" t="s">
        <v>128</v>
      </c>
      <c r="E36" s="16"/>
      <c r="F36" s="17" t="s">
        <v>127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9"/>
      <c r="B37" s="27"/>
      <c r="C37" s="84">
        <v>4.0</v>
      </c>
      <c r="D37" s="23" t="s">
        <v>129</v>
      </c>
      <c r="E37" s="16"/>
      <c r="F37" s="17" t="s">
        <v>127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>
      <c r="A38" s="19"/>
      <c r="B38" s="96"/>
      <c r="C38" s="6"/>
      <c r="D38" s="7"/>
      <c r="E38" s="7"/>
      <c r="F38" s="2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9"/>
      <c r="B39" s="79" t="s">
        <v>17</v>
      </c>
      <c r="C39" s="84">
        <v>1.0</v>
      </c>
      <c r="D39" s="23" t="s">
        <v>136</v>
      </c>
      <c r="E39" s="16"/>
      <c r="F39" s="17" t="s">
        <v>127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9"/>
      <c r="B40" s="82"/>
      <c r="C40" s="98">
        <v>2.0</v>
      </c>
      <c r="D40" s="37" t="s">
        <v>23</v>
      </c>
      <c r="E40" s="16"/>
      <c r="F40" s="17" t="s">
        <v>24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4"/>
      <c r="B41" s="27"/>
      <c r="C41" s="95">
        <v>3.0</v>
      </c>
      <c r="D41" s="94" t="s">
        <v>18</v>
      </c>
      <c r="E41" s="30" t="s">
        <v>19</v>
      </c>
      <c r="F41" s="17" t="s">
        <v>20</v>
      </c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3"/>
      <c r="B42" s="89"/>
      <c r="C42" s="90"/>
      <c r="D42" s="34"/>
      <c r="E42" s="34"/>
      <c r="F42" s="3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34</v>
      </c>
      <c r="B43" s="79" t="s">
        <v>12</v>
      </c>
      <c r="C43" s="95">
        <v>1.0</v>
      </c>
      <c r="D43" s="94" t="s">
        <v>18</v>
      </c>
      <c r="E43" s="30" t="s">
        <v>19</v>
      </c>
      <c r="F43" s="17" t="s">
        <v>20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9"/>
      <c r="B44" s="82"/>
      <c r="C44" s="95">
        <v>2.0</v>
      </c>
      <c r="D44" s="94" t="s">
        <v>18</v>
      </c>
      <c r="E44" s="30" t="s">
        <v>19</v>
      </c>
      <c r="F44" s="17" t="s">
        <v>20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9"/>
      <c r="B45" s="82"/>
      <c r="C45" s="98">
        <v>3.0</v>
      </c>
      <c r="D45" s="37" t="s">
        <v>23</v>
      </c>
      <c r="E45" s="16"/>
      <c r="F45" s="17" t="s">
        <v>24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9"/>
      <c r="B46" s="27"/>
      <c r="C46" s="83">
        <v>4.0</v>
      </c>
      <c r="D46" s="45" t="s">
        <v>25</v>
      </c>
      <c r="E46" s="16"/>
      <c r="F46" s="17" t="s">
        <v>127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>
      <c r="A47" s="19"/>
      <c r="B47" s="96"/>
      <c r="C47" s="6"/>
      <c r="D47" s="7"/>
      <c r="E47" s="7"/>
      <c r="F47" s="2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9"/>
      <c r="B48" s="79" t="s">
        <v>17</v>
      </c>
      <c r="C48" s="84">
        <v>1.0</v>
      </c>
      <c r="D48" s="23" t="s">
        <v>132</v>
      </c>
      <c r="E48" s="16"/>
      <c r="F48" s="17" t="s">
        <v>127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9"/>
      <c r="B49" s="82"/>
      <c r="C49" s="100">
        <v>2.0</v>
      </c>
      <c r="D49" s="21" t="s">
        <v>130</v>
      </c>
      <c r="E49" s="16"/>
      <c r="F49" s="17" t="s">
        <v>127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4"/>
      <c r="B50" s="27"/>
      <c r="C50" s="103">
        <v>3.0</v>
      </c>
      <c r="D50" s="15" t="s">
        <v>13</v>
      </c>
      <c r="E50" s="16"/>
      <c r="F50" s="17" t="s">
        <v>127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5" t="s">
        <v>137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8" t="s">
        <v>5</v>
      </c>
      <c r="B61" s="60" t="s">
        <v>6</v>
      </c>
      <c r="C61" s="60" t="s">
        <v>7</v>
      </c>
      <c r="D61" s="61" t="s">
        <v>8</v>
      </c>
      <c r="E61" s="60" t="s">
        <v>9</v>
      </c>
      <c r="F61" s="60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2" t="s">
        <v>11</v>
      </c>
      <c r="B62" s="79" t="s">
        <v>12</v>
      </c>
      <c r="C62" s="226">
        <v>1.0</v>
      </c>
      <c r="D62" s="64" t="s">
        <v>126</v>
      </c>
      <c r="E62" s="66"/>
      <c r="F62" s="81" t="s">
        <v>138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19"/>
      <c r="B63" s="82"/>
      <c r="C63" s="99">
        <v>2.0</v>
      </c>
      <c r="D63" s="43" t="s">
        <v>27</v>
      </c>
      <c r="E63" s="16"/>
      <c r="F63" s="17" t="s">
        <v>28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9"/>
      <c r="B64" s="82"/>
      <c r="C64" s="83">
        <v>3.0</v>
      </c>
      <c r="D64" s="45" t="s">
        <v>25</v>
      </c>
      <c r="E64" s="16"/>
      <c r="F64" s="17" t="s">
        <v>138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9"/>
      <c r="B65" s="27"/>
      <c r="C65" s="91">
        <v>4.0</v>
      </c>
      <c r="D65" s="23" t="s">
        <v>128</v>
      </c>
      <c r="E65" s="16"/>
      <c r="F65" s="17" t="s">
        <v>138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19"/>
      <c r="B66" s="96"/>
      <c r="C66" s="6"/>
      <c r="D66" s="7"/>
      <c r="E66" s="7"/>
      <c r="F66" s="2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19"/>
      <c r="B67" s="79" t="s">
        <v>17</v>
      </c>
      <c r="C67" s="100">
        <v>1.0</v>
      </c>
      <c r="D67" s="21" t="s">
        <v>130</v>
      </c>
      <c r="E67" s="16"/>
      <c r="F67" s="17" t="s">
        <v>138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19"/>
      <c r="B68" s="82"/>
      <c r="C68" s="84">
        <v>2.0</v>
      </c>
      <c r="D68" s="23" t="s">
        <v>136</v>
      </c>
      <c r="E68" s="16"/>
      <c r="F68" s="17" t="s">
        <v>138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24"/>
      <c r="B69" s="27"/>
      <c r="C69" s="86">
        <v>3.0</v>
      </c>
      <c r="D69" s="58" t="s">
        <v>135</v>
      </c>
      <c r="E69" s="16"/>
      <c r="F69" s="17" t="s">
        <v>138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3"/>
      <c r="B70" s="89"/>
      <c r="C70" s="90"/>
      <c r="D70" s="34"/>
      <c r="E70" s="34"/>
      <c r="F70" s="3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5" t="s">
        <v>22</v>
      </c>
      <c r="B71" s="79" t="s">
        <v>12</v>
      </c>
      <c r="C71" s="84">
        <v>1.0</v>
      </c>
      <c r="D71" s="23" t="s">
        <v>129</v>
      </c>
      <c r="E71" s="16"/>
      <c r="F71" s="17" t="s">
        <v>138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19"/>
      <c r="B72" s="82"/>
      <c r="C72" s="87">
        <v>2.0</v>
      </c>
      <c r="D72" s="53" t="s">
        <v>32</v>
      </c>
      <c r="E72" s="16"/>
      <c r="F72" s="17" t="s">
        <v>33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9"/>
      <c r="B73" s="82"/>
      <c r="C73" s="95">
        <v>3.0</v>
      </c>
      <c r="D73" s="94" t="s">
        <v>18</v>
      </c>
      <c r="E73" s="30" t="s">
        <v>19</v>
      </c>
      <c r="F73" s="17" t="s">
        <v>20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9"/>
      <c r="B74" s="27"/>
      <c r="C74" s="95">
        <v>4.0</v>
      </c>
      <c r="D74" s="94" t="s">
        <v>18</v>
      </c>
      <c r="E74" s="30" t="s">
        <v>19</v>
      </c>
      <c r="F74" s="17" t="s">
        <v>20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19"/>
      <c r="B75" s="96"/>
      <c r="C75" s="6"/>
      <c r="D75" s="7"/>
      <c r="E75" s="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19"/>
      <c r="B76" s="79" t="s">
        <v>17</v>
      </c>
      <c r="C76" s="83">
        <v>1.0</v>
      </c>
      <c r="D76" s="45" t="s">
        <v>25</v>
      </c>
      <c r="E76" s="16"/>
      <c r="F76" s="17" t="s">
        <v>138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19"/>
      <c r="B77" s="82"/>
      <c r="C77" s="101">
        <v>2.0</v>
      </c>
      <c r="D77" s="47" t="s">
        <v>29</v>
      </c>
      <c r="E77" s="16"/>
      <c r="F77" s="1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24"/>
      <c r="B78" s="27"/>
      <c r="C78" s="84">
        <v>3.0</v>
      </c>
      <c r="D78" s="23" t="s">
        <v>134</v>
      </c>
      <c r="E78" s="16"/>
      <c r="F78" s="17" t="s">
        <v>138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3"/>
      <c r="B79" s="89"/>
      <c r="C79" s="90"/>
      <c r="D79" s="34"/>
      <c r="E79" s="34"/>
      <c r="F79" s="3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41" t="s">
        <v>26</v>
      </c>
      <c r="B80" s="79" t="s">
        <v>12</v>
      </c>
      <c r="C80" s="95">
        <v>1.0</v>
      </c>
      <c r="D80" s="94" t="s">
        <v>18</v>
      </c>
      <c r="E80" s="30" t="s">
        <v>19</v>
      </c>
      <c r="F80" s="17" t="s">
        <v>20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19"/>
      <c r="B81" s="82"/>
      <c r="C81" s="95">
        <v>2.0</v>
      </c>
      <c r="D81" s="94" t="s">
        <v>18</v>
      </c>
      <c r="E81" s="30" t="s">
        <v>19</v>
      </c>
      <c r="F81" s="17" t="s">
        <v>20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9"/>
      <c r="B82" s="82"/>
      <c r="C82" s="83">
        <v>3.0</v>
      </c>
      <c r="D82" s="45" t="s">
        <v>25</v>
      </c>
      <c r="E82" s="16"/>
      <c r="F82" s="17" t="s">
        <v>138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9"/>
      <c r="B83" s="27"/>
      <c r="C83" s="84">
        <v>4.0</v>
      </c>
      <c r="D83" s="23" t="s">
        <v>132</v>
      </c>
      <c r="E83" s="16"/>
      <c r="F83" s="17" t="s">
        <v>138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19"/>
      <c r="B84" s="96"/>
      <c r="C84" s="6"/>
      <c r="D84" s="7"/>
      <c r="E84" s="7"/>
      <c r="F84" s="2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19"/>
      <c r="B85" s="79" t="s">
        <v>17</v>
      </c>
      <c r="C85" s="227">
        <v>1.0</v>
      </c>
      <c r="D85" s="228" t="s">
        <v>105</v>
      </c>
      <c r="E85" s="176"/>
      <c r="F85" s="17" t="s">
        <v>106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19"/>
      <c r="B86" s="82"/>
      <c r="C86" s="227">
        <v>2.0</v>
      </c>
      <c r="D86" s="228" t="s">
        <v>105</v>
      </c>
      <c r="E86" s="16"/>
      <c r="F86" s="17" t="s">
        <v>106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24"/>
      <c r="B87" s="27"/>
      <c r="C87" s="95">
        <v>3.0</v>
      </c>
      <c r="D87" s="94" t="s">
        <v>18</v>
      </c>
      <c r="E87" s="30" t="s">
        <v>19</v>
      </c>
      <c r="F87" s="17" t="s">
        <v>20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3"/>
      <c r="B88" s="89"/>
      <c r="C88" s="90"/>
      <c r="D88" s="34"/>
      <c r="E88" s="34"/>
      <c r="F88" s="3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50" t="s">
        <v>31</v>
      </c>
      <c r="B89" s="79" t="s">
        <v>12</v>
      </c>
      <c r="C89" s="83">
        <v>1.0</v>
      </c>
      <c r="D89" s="45" t="s">
        <v>25</v>
      </c>
      <c r="E89" s="16"/>
      <c r="F89" s="17" t="s">
        <v>138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19"/>
      <c r="B90" s="82"/>
      <c r="C90" s="84">
        <v>2.0</v>
      </c>
      <c r="D90" s="23" t="s">
        <v>129</v>
      </c>
      <c r="E90" s="16"/>
      <c r="F90" s="17" t="s">
        <v>138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9"/>
      <c r="B91" s="82"/>
      <c r="C91" s="84">
        <v>3.0</v>
      </c>
      <c r="D91" s="23" t="s">
        <v>128</v>
      </c>
      <c r="E91" s="16"/>
      <c r="F91" s="17" t="s">
        <v>138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9"/>
      <c r="B92" s="27"/>
      <c r="C92" s="100">
        <v>4.0</v>
      </c>
      <c r="D92" s="21" t="s">
        <v>130</v>
      </c>
      <c r="E92" s="16"/>
      <c r="F92" s="17" t="s">
        <v>138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19"/>
      <c r="B93" s="96"/>
      <c r="C93" s="6"/>
      <c r="D93" s="7"/>
      <c r="E93" s="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19"/>
      <c r="B94" s="79" t="s">
        <v>17</v>
      </c>
      <c r="C94" s="95">
        <v>1.0</v>
      </c>
      <c r="D94" s="94" t="s">
        <v>18</v>
      </c>
      <c r="E94" s="30" t="s">
        <v>19</v>
      </c>
      <c r="F94" s="17" t="s">
        <v>20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19"/>
      <c r="B95" s="82"/>
      <c r="C95" s="95">
        <v>2.0</v>
      </c>
      <c r="D95" s="94" t="s">
        <v>18</v>
      </c>
      <c r="E95" s="30" t="s">
        <v>19</v>
      </c>
      <c r="F95" s="17" t="s">
        <v>20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24"/>
      <c r="B96" s="27"/>
      <c r="C96" s="98">
        <v>3.0</v>
      </c>
      <c r="D96" s="37" t="s">
        <v>23</v>
      </c>
      <c r="E96" s="16"/>
      <c r="F96" s="17" t="s">
        <v>24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3"/>
      <c r="B97" s="89"/>
      <c r="C97" s="90"/>
      <c r="D97" s="34"/>
      <c r="E97" s="34"/>
      <c r="F97" s="3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55" t="s">
        <v>34</v>
      </c>
      <c r="B98" s="79" t="s">
        <v>12</v>
      </c>
      <c r="C98" s="83">
        <v>1.0</v>
      </c>
      <c r="D98" s="45" t="s">
        <v>25</v>
      </c>
      <c r="E98" s="16"/>
      <c r="F98" s="17" t="s">
        <v>138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19"/>
      <c r="B99" s="82"/>
      <c r="C99" s="98">
        <v>2.0</v>
      </c>
      <c r="D99" s="37" t="s">
        <v>23</v>
      </c>
      <c r="E99" s="16"/>
      <c r="F99" s="17" t="s">
        <v>24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9"/>
      <c r="B100" s="82"/>
      <c r="C100" s="84">
        <v>3.0</v>
      </c>
      <c r="D100" s="23" t="s">
        <v>132</v>
      </c>
      <c r="E100" s="16"/>
      <c r="F100" s="17" t="s">
        <v>138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9"/>
      <c r="B101" s="27"/>
      <c r="C101" s="103">
        <v>4.0</v>
      </c>
      <c r="D101" s="15" t="s">
        <v>13</v>
      </c>
      <c r="E101" s="16"/>
      <c r="F101" s="17" t="s">
        <v>138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19"/>
      <c r="B102" s="96"/>
      <c r="C102" s="6"/>
      <c r="D102" s="7"/>
      <c r="E102" s="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19"/>
      <c r="B103" s="79" t="s">
        <v>17</v>
      </c>
      <c r="C103" s="229">
        <v>1.0</v>
      </c>
      <c r="D103" s="230" t="s">
        <v>131</v>
      </c>
      <c r="E103" s="16"/>
      <c r="F103" s="17" t="s">
        <v>138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19"/>
      <c r="B104" s="82"/>
      <c r="C104" s="231">
        <v>2.0</v>
      </c>
      <c r="D104" s="75" t="s">
        <v>133</v>
      </c>
      <c r="E104" s="16"/>
      <c r="F104" s="17" t="s">
        <v>138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24"/>
      <c r="B105" s="27"/>
      <c r="C105" s="95">
        <v>3.0</v>
      </c>
      <c r="D105" s="94" t="s">
        <v>18</v>
      </c>
      <c r="E105" s="30" t="s">
        <v>19</v>
      </c>
      <c r="F105" s="17" t="s">
        <v>20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5" t="s">
        <v>139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78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8" t="s">
        <v>5</v>
      </c>
      <c r="B116" s="60" t="s">
        <v>6</v>
      </c>
      <c r="C116" s="60" t="s">
        <v>7</v>
      </c>
      <c r="D116" s="61" t="s">
        <v>8</v>
      </c>
      <c r="E116" s="60"/>
      <c r="F116" s="60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2" t="s">
        <v>11</v>
      </c>
      <c r="B117" s="79" t="s">
        <v>12</v>
      </c>
      <c r="C117" s="226">
        <v>1.0</v>
      </c>
      <c r="D117" s="64" t="s">
        <v>126</v>
      </c>
      <c r="E117" s="66"/>
      <c r="F117" s="81" t="s">
        <v>140</v>
      </c>
      <c r="G117" s="232"/>
      <c r="H117" s="23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19"/>
      <c r="B118" s="82"/>
      <c r="C118" s="84">
        <v>2.0</v>
      </c>
      <c r="D118" s="23" t="s">
        <v>128</v>
      </c>
      <c r="E118" s="16"/>
      <c r="F118" s="17" t="s">
        <v>140</v>
      </c>
      <c r="G118" s="234"/>
      <c r="H118" s="23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19"/>
      <c r="B119" s="82"/>
      <c r="C119" s="86">
        <v>3.0</v>
      </c>
      <c r="D119" s="58" t="s">
        <v>135</v>
      </c>
      <c r="E119" s="16"/>
      <c r="F119" s="17" t="s">
        <v>140</v>
      </c>
      <c r="G119" s="234"/>
      <c r="H119" s="23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19"/>
      <c r="B120" s="27"/>
      <c r="C120" s="99">
        <v>4.0</v>
      </c>
      <c r="D120" s="43" t="s">
        <v>27</v>
      </c>
      <c r="E120" s="176"/>
      <c r="F120" s="17" t="s">
        <v>28</v>
      </c>
      <c r="G120" s="232"/>
      <c r="H120" s="23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9"/>
      <c r="B121" s="85"/>
      <c r="C121" s="78"/>
      <c r="D121" s="7"/>
      <c r="E121" s="7"/>
      <c r="F121" s="27"/>
      <c r="G121" s="234"/>
      <c r="H121" s="23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9"/>
      <c r="B122" s="79" t="s">
        <v>17</v>
      </c>
      <c r="C122" s="229">
        <v>1.0</v>
      </c>
      <c r="D122" s="230" t="s">
        <v>131</v>
      </c>
      <c r="E122" s="16"/>
      <c r="F122" s="17" t="s">
        <v>140</v>
      </c>
      <c r="G122" s="234"/>
      <c r="H122" s="239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9"/>
      <c r="B123" s="82"/>
      <c r="C123" s="83">
        <v>2.0</v>
      </c>
      <c r="D123" s="45" t="s">
        <v>25</v>
      </c>
      <c r="E123" s="16"/>
      <c r="F123" s="17" t="s">
        <v>140</v>
      </c>
      <c r="G123" s="240"/>
      <c r="H123" s="24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24"/>
      <c r="B124" s="27"/>
      <c r="C124" s="242">
        <v>3.0</v>
      </c>
      <c r="D124" s="75" t="s">
        <v>133</v>
      </c>
      <c r="E124" s="16"/>
      <c r="F124" s="17" t="s">
        <v>140</v>
      </c>
      <c r="G124" s="234"/>
      <c r="H124" s="238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88"/>
      <c r="B125" s="89"/>
      <c r="C125" s="90"/>
      <c r="D125" s="34"/>
      <c r="E125" s="34"/>
      <c r="F125" s="34"/>
      <c r="G125" s="243"/>
      <c r="H125" s="24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5" t="s">
        <v>22</v>
      </c>
      <c r="B126" s="79" t="s">
        <v>12</v>
      </c>
      <c r="C126" s="95">
        <v>1.0</v>
      </c>
      <c r="D126" s="94" t="s">
        <v>18</v>
      </c>
      <c r="E126" s="30" t="s">
        <v>19</v>
      </c>
      <c r="F126" s="17" t="s">
        <v>20</v>
      </c>
      <c r="G126" s="234"/>
      <c r="H126" s="23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19"/>
      <c r="B127" s="82"/>
      <c r="C127" s="95">
        <v>2.0</v>
      </c>
      <c r="D127" s="94" t="s">
        <v>18</v>
      </c>
      <c r="E127" s="30" t="s">
        <v>19</v>
      </c>
      <c r="F127" s="17" t="s">
        <v>20</v>
      </c>
      <c r="G127" s="240"/>
      <c r="H127" s="24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19"/>
      <c r="B128" s="82"/>
      <c r="C128" s="87">
        <v>3.0</v>
      </c>
      <c r="D128" s="53" t="s">
        <v>32</v>
      </c>
      <c r="E128" s="16"/>
      <c r="F128" s="17" t="s">
        <v>33</v>
      </c>
      <c r="G128" s="234"/>
      <c r="H128" s="23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19"/>
      <c r="B129" s="27"/>
      <c r="C129" s="84">
        <v>4.0</v>
      </c>
      <c r="D129" s="23" t="s">
        <v>136</v>
      </c>
      <c r="E129" s="16"/>
      <c r="F129" s="17" t="s">
        <v>140</v>
      </c>
      <c r="G129" s="245"/>
      <c r="H129" s="24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9"/>
      <c r="B130" s="96"/>
      <c r="C130" s="78"/>
      <c r="D130" s="7"/>
      <c r="E130" s="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9"/>
      <c r="B131" s="79" t="s">
        <v>17</v>
      </c>
      <c r="C131" s="95">
        <v>1.0</v>
      </c>
      <c r="D131" s="94" t="s">
        <v>18</v>
      </c>
      <c r="E131" s="30" t="s">
        <v>19</v>
      </c>
      <c r="F131" s="17" t="s">
        <v>20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9"/>
      <c r="B132" s="82"/>
      <c r="C132" s="95">
        <v>2.0</v>
      </c>
      <c r="D132" s="94" t="s">
        <v>18</v>
      </c>
      <c r="E132" s="30" t="s">
        <v>19</v>
      </c>
      <c r="F132" s="17" t="s">
        <v>20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24"/>
      <c r="B133" s="27"/>
      <c r="C133" s="83">
        <v>3.0</v>
      </c>
      <c r="D133" s="45" t="s">
        <v>25</v>
      </c>
      <c r="E133" s="16"/>
      <c r="F133" s="17" t="s">
        <v>140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88"/>
      <c r="B134" s="89"/>
      <c r="C134" s="90"/>
      <c r="D134" s="34"/>
      <c r="E134" s="34"/>
      <c r="F134" s="3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41" t="s">
        <v>26</v>
      </c>
      <c r="B135" s="79" t="s">
        <v>12</v>
      </c>
      <c r="C135" s="84">
        <v>1.0</v>
      </c>
      <c r="D135" s="23" t="s">
        <v>129</v>
      </c>
      <c r="E135" s="16"/>
      <c r="F135" s="17" t="s">
        <v>140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19"/>
      <c r="B136" s="82"/>
      <c r="C136" s="83">
        <v>2.0</v>
      </c>
      <c r="D136" s="45" t="s">
        <v>25</v>
      </c>
      <c r="E136" s="16"/>
      <c r="F136" s="17" t="s">
        <v>140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19"/>
      <c r="B137" s="82"/>
      <c r="C137" s="227">
        <v>3.0</v>
      </c>
      <c r="D137" s="228" t="s">
        <v>105</v>
      </c>
      <c r="E137" s="176"/>
      <c r="F137" s="17" t="s">
        <v>106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19"/>
      <c r="B138" s="27"/>
      <c r="C138" s="227">
        <v>4.0</v>
      </c>
      <c r="D138" s="228" t="s">
        <v>105</v>
      </c>
      <c r="E138" s="40"/>
      <c r="F138" s="17" t="s">
        <v>106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9"/>
      <c r="B139" s="96"/>
      <c r="C139" s="78"/>
      <c r="D139" s="7"/>
      <c r="E139" s="7"/>
      <c r="F139" s="2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9"/>
      <c r="B140" s="79" t="s">
        <v>17</v>
      </c>
      <c r="C140" s="84">
        <v>1.0</v>
      </c>
      <c r="D140" s="23" t="s">
        <v>132</v>
      </c>
      <c r="E140" s="16"/>
      <c r="F140" s="17" t="s">
        <v>140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9"/>
      <c r="B141" s="82"/>
      <c r="C141" s="100">
        <v>2.0</v>
      </c>
      <c r="D141" s="21" t="s">
        <v>130</v>
      </c>
      <c r="E141" s="16"/>
      <c r="F141" s="17" t="s">
        <v>140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24"/>
      <c r="B142" s="27"/>
      <c r="C142" s="84">
        <v>3.0</v>
      </c>
      <c r="D142" s="23" t="s">
        <v>128</v>
      </c>
      <c r="E142" s="16"/>
      <c r="F142" s="17" t="s">
        <v>140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88"/>
      <c r="B143" s="89"/>
      <c r="C143" s="90"/>
      <c r="D143" s="34"/>
      <c r="E143" s="34"/>
      <c r="F143" s="3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50" t="s">
        <v>31</v>
      </c>
      <c r="B144" s="79" t="s">
        <v>12</v>
      </c>
      <c r="C144" s="84">
        <v>1.0</v>
      </c>
      <c r="D144" s="23" t="s">
        <v>129</v>
      </c>
      <c r="E144" s="16"/>
      <c r="F144" s="17" t="s">
        <v>140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19"/>
      <c r="B145" s="82"/>
      <c r="C145" s="100">
        <v>2.0</v>
      </c>
      <c r="D145" s="21" t="s">
        <v>130</v>
      </c>
      <c r="E145" s="16"/>
      <c r="F145" s="17" t="s">
        <v>140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19"/>
      <c r="B146" s="82"/>
      <c r="C146" s="246">
        <v>3.0</v>
      </c>
      <c r="D146" s="247" t="s">
        <v>18</v>
      </c>
      <c r="E146" s="30" t="s">
        <v>19</v>
      </c>
      <c r="F146" s="17" t="s">
        <v>20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19"/>
      <c r="B147" s="27"/>
      <c r="C147" s="246">
        <v>4.0</v>
      </c>
      <c r="D147" s="247" t="s">
        <v>18</v>
      </c>
      <c r="E147" s="30" t="s">
        <v>19</v>
      </c>
      <c r="F147" s="17" t="s">
        <v>20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9"/>
      <c r="B148" s="96"/>
      <c r="C148" s="78"/>
      <c r="D148" s="7"/>
      <c r="E148" s="7"/>
      <c r="F148" s="2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9"/>
      <c r="B149" s="79" t="s">
        <v>17</v>
      </c>
      <c r="C149" s="98">
        <v>1.0</v>
      </c>
      <c r="D149" s="37" t="s">
        <v>23</v>
      </c>
      <c r="E149" s="176"/>
      <c r="F149" s="17" t="s">
        <v>141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9"/>
      <c r="B150" s="82"/>
      <c r="C150" s="83">
        <v>2.0</v>
      </c>
      <c r="D150" s="45" t="s">
        <v>25</v>
      </c>
      <c r="E150" s="16"/>
      <c r="F150" s="17" t="s">
        <v>140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24"/>
      <c r="B151" s="27"/>
      <c r="C151" s="101">
        <v>3.0</v>
      </c>
      <c r="D151" s="47" t="s">
        <v>29</v>
      </c>
      <c r="E151" s="176"/>
      <c r="F151" s="1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88"/>
      <c r="B152" s="89"/>
      <c r="C152" s="90"/>
      <c r="D152" s="34"/>
      <c r="E152" s="34"/>
      <c r="F152" s="3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55" t="s">
        <v>34</v>
      </c>
      <c r="B153" s="79" t="s">
        <v>12</v>
      </c>
      <c r="C153" s="98">
        <v>1.0</v>
      </c>
      <c r="D153" s="37" t="s">
        <v>23</v>
      </c>
      <c r="E153" s="176"/>
      <c r="F153" s="17" t="s">
        <v>141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19"/>
      <c r="B154" s="82"/>
      <c r="C154" s="83">
        <v>2.0</v>
      </c>
      <c r="D154" s="45" t="s">
        <v>25</v>
      </c>
      <c r="E154" s="16"/>
      <c r="F154" s="17" t="s">
        <v>140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9"/>
      <c r="B155" s="82"/>
      <c r="C155" s="84">
        <v>3.0</v>
      </c>
      <c r="D155" s="23" t="s">
        <v>134</v>
      </c>
      <c r="E155" s="16"/>
      <c r="F155" s="17" t="s">
        <v>140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19"/>
      <c r="B156" s="27"/>
      <c r="C156" s="84">
        <v>4.0</v>
      </c>
      <c r="D156" s="23" t="s">
        <v>132</v>
      </c>
      <c r="E156" s="16"/>
      <c r="F156" s="17" t="s">
        <v>140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19"/>
      <c r="B157" s="96"/>
      <c r="C157" s="78"/>
      <c r="D157" s="7"/>
      <c r="E157" s="7"/>
      <c r="F157" s="2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19"/>
      <c r="B158" s="79" t="s">
        <v>17</v>
      </c>
      <c r="C158" s="95">
        <v>1.0</v>
      </c>
      <c r="D158" s="94" t="s">
        <v>18</v>
      </c>
      <c r="E158" s="30" t="s">
        <v>19</v>
      </c>
      <c r="F158" s="17" t="s">
        <v>20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19"/>
      <c r="B159" s="82"/>
      <c r="C159" s="95">
        <v>2.0</v>
      </c>
      <c r="D159" s="94" t="s">
        <v>18</v>
      </c>
      <c r="E159" s="30" t="s">
        <v>19</v>
      </c>
      <c r="F159" s="17" t="s">
        <v>20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24"/>
      <c r="B160" s="27"/>
      <c r="C160" s="103">
        <v>3.0</v>
      </c>
      <c r="D160" s="15" t="s">
        <v>13</v>
      </c>
      <c r="E160" s="176"/>
      <c r="F160" s="17" t="s">
        <v>140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10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</sheetData>
  <mergeCells count="78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C75:F75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114:F114"/>
    <mergeCell ref="A115:F115"/>
    <mergeCell ref="B131:B133"/>
    <mergeCell ref="B135:B138"/>
    <mergeCell ref="A153:A160"/>
    <mergeCell ref="B153:B156"/>
    <mergeCell ref="B158:B160"/>
    <mergeCell ref="A98:A105"/>
    <mergeCell ref="A117:A124"/>
    <mergeCell ref="B117:B120"/>
    <mergeCell ref="B122:B124"/>
    <mergeCell ref="A126:A133"/>
    <mergeCell ref="B126:B129"/>
    <mergeCell ref="B140:B142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121:F121"/>
    <mergeCell ref="C130:F130"/>
    <mergeCell ref="C139:F139"/>
    <mergeCell ref="C148:F148"/>
    <mergeCell ref="C157:F157"/>
    <mergeCell ref="A135:A142"/>
    <mergeCell ref="A144:A151"/>
    <mergeCell ref="B144:B147"/>
    <mergeCell ref="B149:B15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63"/>
    <col customWidth="1" min="3" max="3" width="8.38"/>
    <col customWidth="1" min="4" max="4" width="17.38"/>
    <col customWidth="1" min="5" max="5" width="65.0"/>
    <col customWidth="1" min="6" max="6" width="24.63"/>
  </cols>
  <sheetData>
    <row r="1">
      <c r="A1" s="1" t="s">
        <v>0</v>
      </c>
      <c r="E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2" t="s">
        <v>2</v>
      </c>
      <c r="E2" s="4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142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6"/>
      <c r="B5" s="7"/>
      <c r="C5" s="7"/>
      <c r="D5" s="7"/>
      <c r="E5" s="7"/>
      <c r="F5" s="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8.75" customHeight="1">
      <c r="A6" s="8" t="s">
        <v>5</v>
      </c>
      <c r="B6" s="60" t="s">
        <v>6</v>
      </c>
      <c r="C6" s="60" t="s">
        <v>7</v>
      </c>
      <c r="D6" s="61" t="s">
        <v>8</v>
      </c>
      <c r="E6" s="60" t="s">
        <v>9</v>
      </c>
      <c r="F6" s="60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2" t="s">
        <v>11</v>
      </c>
      <c r="B7" s="79" t="s">
        <v>12</v>
      </c>
      <c r="C7" s="226">
        <v>1.0</v>
      </c>
      <c r="D7" s="64" t="s">
        <v>13</v>
      </c>
      <c r="E7" s="66"/>
      <c r="F7" s="81" t="s">
        <v>143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9"/>
      <c r="B8" s="82"/>
      <c r="C8" s="87">
        <v>2.0</v>
      </c>
      <c r="D8" s="53" t="s">
        <v>32</v>
      </c>
      <c r="E8" s="16"/>
      <c r="F8" s="17" t="s">
        <v>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9"/>
      <c r="B9" s="82"/>
      <c r="C9" s="84">
        <v>3.0</v>
      </c>
      <c r="D9" s="23" t="s">
        <v>128</v>
      </c>
      <c r="E9" s="16"/>
      <c r="F9" s="17" t="s">
        <v>143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9"/>
      <c r="B10" s="27"/>
      <c r="C10" s="83">
        <v>4.0</v>
      </c>
      <c r="D10" s="45" t="s">
        <v>25</v>
      </c>
      <c r="E10" s="16"/>
      <c r="F10" s="17" t="s">
        <v>143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9"/>
      <c r="B11" s="96"/>
      <c r="C11" s="6"/>
      <c r="D11" s="7"/>
      <c r="E11" s="7"/>
      <c r="F11" s="2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9"/>
      <c r="B12" s="79" t="s">
        <v>17</v>
      </c>
      <c r="C12" s="84">
        <v>1.0</v>
      </c>
      <c r="D12" s="23" t="s">
        <v>129</v>
      </c>
      <c r="E12" s="16"/>
      <c r="F12" s="17" t="s">
        <v>143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9"/>
      <c r="B13" s="82"/>
      <c r="C13" s="86">
        <v>2.0</v>
      </c>
      <c r="D13" s="58" t="s">
        <v>135</v>
      </c>
      <c r="E13" s="16"/>
      <c r="F13" s="17" t="s">
        <v>143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24"/>
      <c r="B14" s="27"/>
      <c r="C14" s="229">
        <v>3.0</v>
      </c>
      <c r="D14" s="230" t="s">
        <v>131</v>
      </c>
      <c r="E14" s="16"/>
      <c r="F14" s="17" t="s">
        <v>143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33"/>
      <c r="B15" s="89"/>
      <c r="C15" s="90"/>
      <c r="D15" s="34"/>
      <c r="E15" s="34"/>
      <c r="F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5" t="s">
        <v>22</v>
      </c>
      <c r="B16" s="79" t="s">
        <v>12</v>
      </c>
      <c r="C16" s="227">
        <v>1.0</v>
      </c>
      <c r="D16" s="228" t="s">
        <v>105</v>
      </c>
      <c r="E16" s="16"/>
      <c r="F16" s="17" t="s">
        <v>106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9"/>
      <c r="B17" s="82"/>
      <c r="C17" s="227">
        <v>2.0</v>
      </c>
      <c r="D17" s="228" t="s">
        <v>105</v>
      </c>
      <c r="E17" s="16"/>
      <c r="F17" s="17" t="s">
        <v>106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9"/>
      <c r="B18" s="82"/>
      <c r="C18" s="95">
        <v>3.0</v>
      </c>
      <c r="D18" s="94" t="s">
        <v>18</v>
      </c>
      <c r="E18" s="16"/>
      <c r="F18" s="17" t="s">
        <v>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9"/>
      <c r="B19" s="27"/>
      <c r="C19" s="95">
        <v>4.0</v>
      </c>
      <c r="D19" s="94" t="s">
        <v>18</v>
      </c>
      <c r="E19" s="16"/>
      <c r="F19" s="17" t="s">
        <v>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0" customHeight="1">
      <c r="A20" s="19"/>
      <c r="B20" s="96"/>
      <c r="C20" s="6"/>
      <c r="D20" s="7"/>
      <c r="E20" s="7"/>
      <c r="F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19"/>
      <c r="B21" s="79" t="s">
        <v>17</v>
      </c>
      <c r="C21" s="98">
        <v>1.0</v>
      </c>
      <c r="D21" s="37" t="s">
        <v>23</v>
      </c>
      <c r="E21" s="176"/>
      <c r="F21" s="17" t="s">
        <v>141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19"/>
      <c r="B22" s="82"/>
      <c r="C22" s="83">
        <v>2.0</v>
      </c>
      <c r="D22" s="45" t="s">
        <v>25</v>
      </c>
      <c r="E22" s="16"/>
      <c r="F22" s="17" t="s">
        <v>143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24"/>
      <c r="B23" s="27"/>
      <c r="C23" s="84">
        <v>3.0</v>
      </c>
      <c r="D23" s="23" t="s">
        <v>132</v>
      </c>
      <c r="E23" s="16"/>
      <c r="F23" s="17" t="s">
        <v>143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3.5" customHeight="1">
      <c r="A24" s="33"/>
      <c r="B24" s="89"/>
      <c r="C24" s="90"/>
      <c r="D24" s="34"/>
      <c r="E24" s="34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41" t="s">
        <v>26</v>
      </c>
      <c r="B25" s="79" t="s">
        <v>12</v>
      </c>
      <c r="C25" s="84">
        <v>1.0</v>
      </c>
      <c r="D25" s="23" t="s">
        <v>128</v>
      </c>
      <c r="E25" s="16"/>
      <c r="F25" s="17" t="s">
        <v>143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19"/>
      <c r="B26" s="82"/>
      <c r="C26" s="83">
        <v>2.0</v>
      </c>
      <c r="D26" s="45" t="s">
        <v>25</v>
      </c>
      <c r="E26" s="16"/>
      <c r="F26" s="17" t="s">
        <v>143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19"/>
      <c r="B27" s="82"/>
      <c r="C27" s="84">
        <v>3.0</v>
      </c>
      <c r="D27" s="23" t="s">
        <v>129</v>
      </c>
      <c r="E27" s="16"/>
      <c r="F27" s="17" t="s">
        <v>143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19"/>
      <c r="B28" s="27"/>
      <c r="C28" s="84">
        <v>4.0</v>
      </c>
      <c r="D28" s="23" t="s">
        <v>134</v>
      </c>
      <c r="E28" s="16"/>
      <c r="F28" s="17" t="s">
        <v>143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9"/>
      <c r="B29" s="96"/>
      <c r="C29" s="6"/>
      <c r="D29" s="7"/>
      <c r="E29" s="7"/>
      <c r="F29" s="2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19"/>
      <c r="B30" s="79" t="s">
        <v>17</v>
      </c>
      <c r="C30" s="84">
        <v>1.0</v>
      </c>
      <c r="D30" s="23" t="s">
        <v>136</v>
      </c>
      <c r="E30" s="16"/>
      <c r="F30" s="17" t="s">
        <v>143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19"/>
      <c r="B31" s="82"/>
      <c r="C31" s="100">
        <v>2.0</v>
      </c>
      <c r="D31" s="21" t="s">
        <v>130</v>
      </c>
      <c r="E31" s="16"/>
      <c r="F31" s="17" t="s">
        <v>143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24"/>
      <c r="B32" s="27"/>
      <c r="C32" s="231">
        <v>3.0</v>
      </c>
      <c r="D32" s="75" t="s">
        <v>133</v>
      </c>
      <c r="E32" s="16"/>
      <c r="F32" s="17" t="s">
        <v>143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33"/>
      <c r="B33" s="89"/>
      <c r="C33" s="90"/>
      <c r="D33" s="34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50" t="s">
        <v>31</v>
      </c>
      <c r="B34" s="79" t="s">
        <v>12</v>
      </c>
      <c r="C34" s="95">
        <v>1.0</v>
      </c>
      <c r="D34" s="94" t="s">
        <v>18</v>
      </c>
      <c r="E34" s="16"/>
      <c r="F34" s="17" t="s">
        <v>63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19"/>
      <c r="B35" s="82"/>
      <c r="C35" s="95">
        <v>2.0</v>
      </c>
      <c r="D35" s="94" t="s">
        <v>18</v>
      </c>
      <c r="E35" s="16"/>
      <c r="F35" s="17" t="s">
        <v>63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19"/>
      <c r="B36" s="82"/>
      <c r="C36" s="99">
        <v>3.0</v>
      </c>
      <c r="D36" s="43" t="s">
        <v>27</v>
      </c>
      <c r="E36" s="16"/>
      <c r="F36" s="17" t="s">
        <v>28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19"/>
      <c r="B37" s="27"/>
      <c r="C37" s="83">
        <v>4.0</v>
      </c>
      <c r="D37" s="45" t="s">
        <v>25</v>
      </c>
      <c r="E37" s="16"/>
      <c r="F37" s="17" t="s">
        <v>143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1">
      <c r="A38" s="19"/>
      <c r="B38" s="96"/>
      <c r="C38" s="6"/>
      <c r="D38" s="7"/>
      <c r="E38" s="7"/>
      <c r="F38" s="2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19"/>
      <c r="B39" s="79" t="s">
        <v>17</v>
      </c>
      <c r="C39" s="95">
        <v>1.0</v>
      </c>
      <c r="D39" s="94" t="s">
        <v>18</v>
      </c>
      <c r="E39" s="40"/>
      <c r="F39" s="17" t="s">
        <v>63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19"/>
      <c r="B40" s="82"/>
      <c r="C40" s="95">
        <v>2.0</v>
      </c>
      <c r="D40" s="94" t="s">
        <v>18</v>
      </c>
      <c r="E40" s="16"/>
      <c r="F40" s="17" t="s">
        <v>63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24"/>
      <c r="B41" s="27"/>
      <c r="C41" s="101">
        <v>3.0</v>
      </c>
      <c r="D41" s="47" t="s">
        <v>29</v>
      </c>
      <c r="E41" s="16"/>
      <c r="F41" s="17"/>
      <c r="G41" s="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0" customHeight="1">
      <c r="A42" s="33"/>
      <c r="B42" s="89"/>
      <c r="C42" s="90"/>
      <c r="D42" s="34"/>
      <c r="E42" s="34"/>
      <c r="F42" s="3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55" t="s">
        <v>34</v>
      </c>
      <c r="B43" s="79" t="s">
        <v>12</v>
      </c>
      <c r="C43" s="95">
        <v>1.0</v>
      </c>
      <c r="D43" s="94" t="s">
        <v>18</v>
      </c>
      <c r="E43" s="16"/>
      <c r="F43" s="17" t="s">
        <v>63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19"/>
      <c r="B44" s="82"/>
      <c r="C44" s="95">
        <v>2.0</v>
      </c>
      <c r="D44" s="94" t="s">
        <v>18</v>
      </c>
      <c r="E44" s="16"/>
      <c r="F44" s="17" t="s">
        <v>63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19"/>
      <c r="B45" s="82"/>
      <c r="C45" s="83">
        <v>3.0</v>
      </c>
      <c r="D45" s="45" t="s">
        <v>25</v>
      </c>
      <c r="E45" s="16"/>
      <c r="F45" s="17" t="s">
        <v>143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19"/>
      <c r="B46" s="27"/>
      <c r="C46" s="103">
        <v>3.0</v>
      </c>
      <c r="D46" s="15" t="s">
        <v>144</v>
      </c>
      <c r="E46" s="16"/>
      <c r="F46" s="17" t="s">
        <v>143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6.5" customHeight="1">
      <c r="A47" s="19"/>
      <c r="B47" s="96"/>
      <c r="C47" s="6"/>
      <c r="D47" s="7"/>
      <c r="E47" s="7"/>
      <c r="F47" s="2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19"/>
      <c r="B48" s="79" t="s">
        <v>17</v>
      </c>
      <c r="C48" s="98">
        <v>1.0</v>
      </c>
      <c r="D48" s="37" t="s">
        <v>23</v>
      </c>
      <c r="E48" s="176"/>
      <c r="F48" s="17" t="s">
        <v>141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19"/>
      <c r="B49" s="82"/>
      <c r="C49" s="84">
        <v>2.0</v>
      </c>
      <c r="D49" s="23" t="s">
        <v>132</v>
      </c>
      <c r="E49" s="16"/>
      <c r="F49" s="17" t="s">
        <v>143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24"/>
      <c r="B50" s="27"/>
      <c r="C50" s="100">
        <v>3.0</v>
      </c>
      <c r="D50" s="21" t="s">
        <v>130</v>
      </c>
      <c r="E50" s="16"/>
      <c r="F50" s="17" t="s">
        <v>143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1" t="s">
        <v>0</v>
      </c>
      <c r="E56" s="2" t="s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2" t="s">
        <v>2</v>
      </c>
      <c r="E57" s="4" t="s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5" t="s">
        <v>145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6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8" t="s">
        <v>5</v>
      </c>
      <c r="B61" s="60" t="s">
        <v>6</v>
      </c>
      <c r="C61" s="60" t="s">
        <v>7</v>
      </c>
      <c r="D61" s="61" t="s">
        <v>8</v>
      </c>
      <c r="E61" s="60" t="s">
        <v>9</v>
      </c>
      <c r="F61" s="60" t="s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12" t="s">
        <v>11</v>
      </c>
      <c r="B62" s="79" t="s">
        <v>12</v>
      </c>
      <c r="C62" s="226">
        <v>1.0</v>
      </c>
      <c r="D62" s="64" t="s">
        <v>146</v>
      </c>
      <c r="E62" s="66"/>
      <c r="F62" s="81" t="s">
        <v>147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19"/>
      <c r="B63" s="82"/>
      <c r="C63" s="83">
        <v>2.0</v>
      </c>
      <c r="D63" s="45" t="s">
        <v>25</v>
      </c>
      <c r="E63" s="16"/>
      <c r="F63" s="17" t="s">
        <v>147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19"/>
      <c r="B64" s="82"/>
      <c r="C64" s="87">
        <v>3.0</v>
      </c>
      <c r="D64" s="53" t="s">
        <v>32</v>
      </c>
      <c r="E64" s="16"/>
      <c r="F64" s="17" t="s">
        <v>33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19"/>
      <c r="B65" s="27"/>
      <c r="C65" s="84">
        <v>4.0</v>
      </c>
      <c r="D65" s="23" t="s">
        <v>128</v>
      </c>
      <c r="E65" s="16"/>
      <c r="F65" s="17" t="s">
        <v>147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19"/>
      <c r="B66" s="96"/>
      <c r="C66" s="6"/>
      <c r="D66" s="7"/>
      <c r="E66" s="7"/>
      <c r="F66" s="2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19"/>
      <c r="B67" s="79" t="s">
        <v>17</v>
      </c>
      <c r="C67" s="84">
        <v>1.0</v>
      </c>
      <c r="D67" s="23" t="s">
        <v>134</v>
      </c>
      <c r="E67" s="16"/>
      <c r="F67" s="17" t="s">
        <v>147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19"/>
      <c r="B68" s="82"/>
      <c r="C68" s="98">
        <v>2.0</v>
      </c>
      <c r="D68" s="37" t="s">
        <v>23</v>
      </c>
      <c r="E68" s="16"/>
      <c r="F68" s="17" t="s">
        <v>141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24"/>
      <c r="B69" s="27"/>
      <c r="C69" s="95">
        <v>3.0</v>
      </c>
      <c r="D69" s="94" t="s">
        <v>18</v>
      </c>
      <c r="E69" s="16"/>
      <c r="F69" s="17" t="s">
        <v>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3"/>
      <c r="B70" s="89"/>
      <c r="C70" s="90"/>
      <c r="D70" s="34"/>
      <c r="E70" s="34"/>
      <c r="F70" s="3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68" t="s">
        <v>41</v>
      </c>
      <c r="B71" s="79" t="s">
        <v>12</v>
      </c>
      <c r="C71" s="84">
        <v>1.0</v>
      </c>
      <c r="D71" s="23" t="s">
        <v>129</v>
      </c>
      <c r="E71" s="16"/>
      <c r="F71" s="17" t="s">
        <v>147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19"/>
      <c r="B72" s="82"/>
      <c r="C72" s="83">
        <v>2.0</v>
      </c>
      <c r="D72" s="45" t="s">
        <v>25</v>
      </c>
      <c r="E72" s="16"/>
      <c r="F72" s="17" t="s">
        <v>147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19"/>
      <c r="B73" s="82"/>
      <c r="C73" s="227">
        <v>3.0</v>
      </c>
      <c r="D73" s="228" t="s">
        <v>105</v>
      </c>
      <c r="E73" s="16"/>
      <c r="F73" s="17" t="s">
        <v>106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19"/>
      <c r="B74" s="27"/>
      <c r="C74" s="227">
        <v>4.0</v>
      </c>
      <c r="D74" s="228" t="s">
        <v>105</v>
      </c>
      <c r="E74" s="16"/>
      <c r="F74" s="17" t="s">
        <v>106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19"/>
      <c r="B75" s="96"/>
      <c r="C75" s="6"/>
      <c r="D75" s="7"/>
      <c r="E75" s="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19"/>
      <c r="B76" s="79" t="s">
        <v>17</v>
      </c>
      <c r="C76" s="100">
        <v>1.0</v>
      </c>
      <c r="D76" s="21" t="s">
        <v>130</v>
      </c>
      <c r="E76" s="16"/>
      <c r="F76" s="17" t="s">
        <v>147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19"/>
      <c r="B77" s="82"/>
      <c r="C77" s="98">
        <v>2.0</v>
      </c>
      <c r="D77" s="37" t="s">
        <v>23</v>
      </c>
      <c r="E77" s="16"/>
      <c r="F77" s="17" t="s">
        <v>141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24"/>
      <c r="B78" s="27"/>
      <c r="C78" s="95">
        <v>3.0</v>
      </c>
      <c r="D78" s="94" t="s">
        <v>18</v>
      </c>
      <c r="E78" s="16"/>
      <c r="F78" s="17" t="s">
        <v>63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3"/>
      <c r="B79" s="89"/>
      <c r="C79" s="90"/>
      <c r="D79" s="34"/>
      <c r="E79" s="34"/>
      <c r="F79" s="3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71" t="s">
        <v>45</v>
      </c>
      <c r="B80" s="79" t="s">
        <v>12</v>
      </c>
      <c r="C80" s="84">
        <v>1.0</v>
      </c>
      <c r="D80" s="23" t="s">
        <v>128</v>
      </c>
      <c r="E80" s="16"/>
      <c r="F80" s="17" t="s">
        <v>147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19"/>
      <c r="B81" s="82"/>
      <c r="C81" s="83">
        <v>2.0</v>
      </c>
      <c r="D81" s="45" t="s">
        <v>25</v>
      </c>
      <c r="E81" s="16"/>
      <c r="F81" s="17" t="s">
        <v>147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19"/>
      <c r="B82" s="82"/>
      <c r="C82" s="84">
        <v>3.0</v>
      </c>
      <c r="D82" s="23" t="s">
        <v>132</v>
      </c>
      <c r="E82" s="16"/>
      <c r="F82" s="17" t="s">
        <v>147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19"/>
      <c r="B83" s="27"/>
      <c r="C83" s="86">
        <v>4.0</v>
      </c>
      <c r="D83" s="58" t="s">
        <v>135</v>
      </c>
      <c r="E83" s="16"/>
      <c r="F83" s="17" t="s">
        <v>147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19"/>
      <c r="B84" s="96"/>
      <c r="C84" s="6"/>
      <c r="D84" s="7"/>
      <c r="E84" s="7"/>
      <c r="F84" s="2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19"/>
      <c r="B85" s="79" t="s">
        <v>17</v>
      </c>
      <c r="C85" s="95">
        <v>1.0</v>
      </c>
      <c r="D85" s="94" t="s">
        <v>18</v>
      </c>
      <c r="E85" s="40"/>
      <c r="F85" s="17" t="s">
        <v>63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19"/>
      <c r="B86" s="82"/>
      <c r="C86" s="95">
        <v>2.0</v>
      </c>
      <c r="D86" s="94" t="s">
        <v>18</v>
      </c>
      <c r="E86" s="16"/>
      <c r="F86" s="17" t="s">
        <v>63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24"/>
      <c r="B87" s="27"/>
      <c r="C87" s="101">
        <v>3.0</v>
      </c>
      <c r="D87" s="47" t="s">
        <v>29</v>
      </c>
      <c r="E87" s="16"/>
      <c r="F87" s="1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3"/>
      <c r="B88" s="89"/>
      <c r="C88" s="90"/>
      <c r="D88" s="34"/>
      <c r="E88" s="34"/>
      <c r="F88" s="3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76" t="s">
        <v>49</v>
      </c>
      <c r="B89" s="79" t="s">
        <v>12</v>
      </c>
      <c r="C89" s="99">
        <v>1.0</v>
      </c>
      <c r="D89" s="43" t="s">
        <v>27</v>
      </c>
      <c r="E89" s="16"/>
      <c r="F89" s="17" t="s">
        <v>28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19"/>
      <c r="B90" s="82"/>
      <c r="C90" s="83">
        <v>2.0</v>
      </c>
      <c r="D90" s="45" t="s">
        <v>25</v>
      </c>
      <c r="E90" s="16"/>
      <c r="F90" s="17" t="s">
        <v>147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19"/>
      <c r="B91" s="82"/>
      <c r="C91" s="95">
        <v>3.0</v>
      </c>
      <c r="D91" s="94" t="s">
        <v>18</v>
      </c>
      <c r="E91" s="16"/>
      <c r="F91" s="17" t="s">
        <v>63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19"/>
      <c r="B92" s="27"/>
      <c r="C92" s="95">
        <v>4.0</v>
      </c>
      <c r="D92" s="94" t="s">
        <v>18</v>
      </c>
      <c r="E92" s="16"/>
      <c r="F92" s="17" t="s">
        <v>63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19"/>
      <c r="B93" s="96"/>
      <c r="C93" s="6"/>
      <c r="D93" s="7"/>
      <c r="E93" s="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19"/>
      <c r="B94" s="79" t="s">
        <v>17</v>
      </c>
      <c r="C94" s="84">
        <v>1.0</v>
      </c>
      <c r="D94" s="23" t="s">
        <v>129</v>
      </c>
      <c r="E94" s="16"/>
      <c r="F94" s="17" t="s">
        <v>147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19"/>
      <c r="B95" s="82"/>
      <c r="C95" s="100">
        <v>2.0</v>
      </c>
      <c r="D95" s="21" t="s">
        <v>130</v>
      </c>
      <c r="E95" s="16"/>
      <c r="F95" s="17" t="s">
        <v>147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24"/>
      <c r="B96" s="27"/>
      <c r="C96" s="229">
        <v>3.0</v>
      </c>
      <c r="D96" s="230" t="s">
        <v>131</v>
      </c>
      <c r="E96" s="16"/>
      <c r="F96" s="17" t="s">
        <v>147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3"/>
      <c r="B97" s="89"/>
      <c r="C97" s="90"/>
      <c r="D97" s="34"/>
      <c r="E97" s="34"/>
      <c r="F97" s="3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77" t="s">
        <v>54</v>
      </c>
      <c r="B98" s="79" t="s">
        <v>12</v>
      </c>
      <c r="C98" s="84">
        <v>1.0</v>
      </c>
      <c r="D98" s="23" t="s">
        <v>132</v>
      </c>
      <c r="E98" s="16"/>
      <c r="F98" s="17" t="s">
        <v>147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19"/>
      <c r="B99" s="82"/>
      <c r="C99" s="84">
        <v>2.0</v>
      </c>
      <c r="D99" s="23" t="s">
        <v>136</v>
      </c>
      <c r="E99" s="16"/>
      <c r="F99" s="17" t="s">
        <v>147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19"/>
      <c r="B100" s="82"/>
      <c r="C100" s="95">
        <v>3.0</v>
      </c>
      <c r="D100" s="94" t="s">
        <v>18</v>
      </c>
      <c r="E100" s="16"/>
      <c r="F100" s="17" t="s">
        <v>63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19"/>
      <c r="B101" s="27"/>
      <c r="C101" s="103">
        <v>4.0</v>
      </c>
      <c r="D101" s="15" t="s">
        <v>148</v>
      </c>
      <c r="E101" s="16"/>
      <c r="F101" s="17" t="s">
        <v>147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19"/>
      <c r="B102" s="96"/>
      <c r="C102" s="6"/>
      <c r="D102" s="7"/>
      <c r="E102" s="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19"/>
      <c r="B103" s="79" t="s">
        <v>17</v>
      </c>
      <c r="C103" s="231">
        <v>1.0</v>
      </c>
      <c r="D103" s="75" t="s">
        <v>133</v>
      </c>
      <c r="E103" s="16"/>
      <c r="F103" s="17" t="s">
        <v>147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19"/>
      <c r="B104" s="82"/>
      <c r="C104" s="83">
        <v>2.0</v>
      </c>
      <c r="D104" s="45" t="s">
        <v>25</v>
      </c>
      <c r="E104" s="16"/>
      <c r="F104" s="17" t="s">
        <v>147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24"/>
      <c r="B105" s="27"/>
      <c r="C105" s="95">
        <v>3.0</v>
      </c>
      <c r="D105" s="94" t="s">
        <v>18</v>
      </c>
      <c r="E105" s="16"/>
      <c r="F105" s="17" t="s">
        <v>63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1" t="s">
        <v>0</v>
      </c>
      <c r="E111" s="2" t="s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2" t="s">
        <v>2</v>
      </c>
      <c r="E112" s="4" t="s">
        <v>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5" t="s">
        <v>149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78"/>
      <c r="B115" s="7"/>
      <c r="C115" s="7"/>
      <c r="D115" s="7"/>
      <c r="E115" s="7"/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8" t="s">
        <v>5</v>
      </c>
      <c r="B116" s="60" t="s">
        <v>6</v>
      </c>
      <c r="C116" s="60" t="s">
        <v>7</v>
      </c>
      <c r="D116" s="61" t="s">
        <v>8</v>
      </c>
      <c r="E116" s="60"/>
      <c r="F116" s="60" t="s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12" t="s">
        <v>11</v>
      </c>
      <c r="B117" s="79" t="s">
        <v>12</v>
      </c>
      <c r="C117" s="226">
        <v>1.0</v>
      </c>
      <c r="D117" s="64" t="s">
        <v>146</v>
      </c>
      <c r="E117" s="66"/>
      <c r="F117" s="81" t="s">
        <v>150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19"/>
      <c r="B118" s="82"/>
      <c r="C118" s="83">
        <v>2.0</v>
      </c>
      <c r="D118" s="45" t="s">
        <v>25</v>
      </c>
      <c r="E118" s="16"/>
      <c r="F118" s="17" t="s">
        <v>150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19"/>
      <c r="B119" s="82"/>
      <c r="C119" s="84">
        <v>3.0</v>
      </c>
      <c r="D119" s="23" t="s">
        <v>128</v>
      </c>
      <c r="E119" s="16"/>
      <c r="F119" s="17" t="s">
        <v>150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19"/>
      <c r="B120" s="27"/>
      <c r="C120" s="87">
        <v>4.0</v>
      </c>
      <c r="D120" s="53" t="s">
        <v>32</v>
      </c>
      <c r="E120" s="16"/>
      <c r="F120" s="17" t="s">
        <v>33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19"/>
      <c r="B121" s="85"/>
      <c r="C121" s="78"/>
      <c r="D121" s="7"/>
      <c r="E121" s="7"/>
      <c r="F121" s="2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19"/>
      <c r="B122" s="79" t="s">
        <v>17</v>
      </c>
      <c r="C122" s="84">
        <v>1.0</v>
      </c>
      <c r="D122" s="23" t="s">
        <v>132</v>
      </c>
      <c r="E122" s="16"/>
      <c r="F122" s="17" t="s">
        <v>150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19"/>
      <c r="B123" s="82"/>
      <c r="C123" s="86">
        <v>2.0</v>
      </c>
      <c r="D123" s="58" t="s">
        <v>135</v>
      </c>
      <c r="E123" s="16"/>
      <c r="F123" s="17" t="s">
        <v>150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24"/>
      <c r="B124" s="27"/>
      <c r="C124" s="229">
        <v>3.0</v>
      </c>
      <c r="D124" s="230" t="s">
        <v>131</v>
      </c>
      <c r="E124" s="16"/>
      <c r="F124" s="17" t="s">
        <v>150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88"/>
      <c r="B125" s="89"/>
      <c r="C125" s="90"/>
      <c r="D125" s="34"/>
      <c r="E125" s="34"/>
      <c r="F125" s="3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5" t="s">
        <v>22</v>
      </c>
      <c r="B126" s="79" t="s">
        <v>12</v>
      </c>
      <c r="C126" s="95">
        <v>1.0</v>
      </c>
      <c r="D126" s="94" t="s">
        <v>18</v>
      </c>
      <c r="E126" s="16"/>
      <c r="F126" s="17" t="s">
        <v>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19"/>
      <c r="B127" s="82"/>
      <c r="C127" s="95">
        <v>2.0</v>
      </c>
      <c r="D127" s="94" t="s">
        <v>18</v>
      </c>
      <c r="E127" s="16"/>
      <c r="F127" s="17" t="s">
        <v>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19"/>
      <c r="B128" s="82"/>
      <c r="C128" s="84">
        <v>3.0</v>
      </c>
      <c r="D128" s="23" t="s">
        <v>129</v>
      </c>
      <c r="E128" s="16"/>
      <c r="F128" s="17" t="s">
        <v>150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19"/>
      <c r="B129" s="27"/>
      <c r="C129" s="83">
        <v>4.0</v>
      </c>
      <c r="D129" s="45" t="s">
        <v>25</v>
      </c>
      <c r="E129" s="16"/>
      <c r="F129" s="17" t="s">
        <v>150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19"/>
      <c r="B130" s="96"/>
      <c r="C130" s="78"/>
      <c r="D130" s="7"/>
      <c r="E130" s="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19"/>
      <c r="B131" s="79" t="s">
        <v>17</v>
      </c>
      <c r="C131" s="231">
        <v>1.0</v>
      </c>
      <c r="D131" s="75" t="s">
        <v>133</v>
      </c>
      <c r="E131" s="16"/>
      <c r="F131" s="17" t="s">
        <v>150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19"/>
      <c r="B132" s="82"/>
      <c r="C132" s="100">
        <v>2.0</v>
      </c>
      <c r="D132" s="21" t="s">
        <v>130</v>
      </c>
      <c r="E132" s="16"/>
      <c r="F132" s="17" t="s">
        <v>150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24"/>
      <c r="B133" s="27"/>
      <c r="C133" s="98">
        <v>3.0</v>
      </c>
      <c r="D133" s="37" t="s">
        <v>23</v>
      </c>
      <c r="E133" s="16"/>
      <c r="F133" s="17" t="s">
        <v>141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88"/>
      <c r="B134" s="89"/>
      <c r="C134" s="90"/>
      <c r="D134" s="34"/>
      <c r="E134" s="34"/>
      <c r="F134" s="3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41" t="s">
        <v>26</v>
      </c>
      <c r="B135" s="79" t="s">
        <v>12</v>
      </c>
      <c r="C135" s="84">
        <v>1.0</v>
      </c>
      <c r="D135" s="23" t="s">
        <v>128</v>
      </c>
      <c r="E135" s="16"/>
      <c r="F135" s="17" t="s">
        <v>150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19"/>
      <c r="B136" s="82"/>
      <c r="C136" s="83">
        <v>2.0</v>
      </c>
      <c r="D136" s="45" t="s">
        <v>25</v>
      </c>
      <c r="E136" s="16"/>
      <c r="F136" s="17" t="s">
        <v>150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19"/>
      <c r="B137" s="82"/>
      <c r="C137" s="95">
        <v>3.0</v>
      </c>
      <c r="D137" s="94" t="s">
        <v>18</v>
      </c>
      <c r="E137" s="16"/>
      <c r="F137" s="17" t="s">
        <v>63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19"/>
      <c r="B138" s="27"/>
      <c r="C138" s="95">
        <v>4.0</v>
      </c>
      <c r="D138" s="94" t="s">
        <v>18</v>
      </c>
      <c r="E138" s="16"/>
      <c r="F138" s="17" t="s">
        <v>63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19"/>
      <c r="B139" s="96"/>
      <c r="C139" s="78"/>
      <c r="D139" s="7"/>
      <c r="E139" s="7"/>
      <c r="F139" s="2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19"/>
      <c r="B140" s="79" t="s">
        <v>17</v>
      </c>
      <c r="C140" s="84">
        <v>1.0</v>
      </c>
      <c r="D140" s="23" t="s">
        <v>136</v>
      </c>
      <c r="E140" s="16"/>
      <c r="F140" s="17" t="s">
        <v>150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19"/>
      <c r="B141" s="82"/>
      <c r="C141" s="101">
        <v>2.0</v>
      </c>
      <c r="D141" s="47" t="s">
        <v>29</v>
      </c>
      <c r="E141" s="16"/>
      <c r="F141" s="1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24"/>
      <c r="B142" s="27"/>
      <c r="C142" s="227">
        <v>3.0</v>
      </c>
      <c r="D142" s="228" t="s">
        <v>105</v>
      </c>
      <c r="E142" s="16"/>
      <c r="F142" s="17" t="s">
        <v>106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88"/>
      <c r="B143" s="89"/>
      <c r="C143" s="90"/>
      <c r="D143" s="34"/>
      <c r="E143" s="34"/>
      <c r="F143" s="3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50" t="s">
        <v>31</v>
      </c>
      <c r="B144" s="79" t="s">
        <v>12</v>
      </c>
      <c r="C144" s="84">
        <v>1.0</v>
      </c>
      <c r="D144" s="23" t="s">
        <v>129</v>
      </c>
      <c r="E144" s="16"/>
      <c r="F144" s="17" t="s">
        <v>150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19"/>
      <c r="B145" s="82"/>
      <c r="C145" s="99">
        <v>2.0</v>
      </c>
      <c r="D145" s="43" t="s">
        <v>27</v>
      </c>
      <c r="E145" s="16"/>
      <c r="F145" s="17" t="s">
        <v>28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19"/>
      <c r="B146" s="82"/>
      <c r="C146" s="83">
        <v>3.0</v>
      </c>
      <c r="D146" s="45" t="s">
        <v>25</v>
      </c>
      <c r="E146" s="16"/>
      <c r="F146" s="17" t="s">
        <v>150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19"/>
      <c r="B147" s="27"/>
      <c r="C147" s="84">
        <v>4.0</v>
      </c>
      <c r="D147" s="23" t="s">
        <v>134</v>
      </c>
      <c r="E147" s="16"/>
      <c r="F147" s="17" t="s">
        <v>150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19"/>
      <c r="B148" s="96"/>
      <c r="C148" s="78"/>
      <c r="D148" s="7"/>
      <c r="E148" s="7"/>
      <c r="F148" s="2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19"/>
      <c r="B149" s="79" t="s">
        <v>17</v>
      </c>
      <c r="C149" s="95">
        <v>1.0</v>
      </c>
      <c r="D149" s="94" t="s">
        <v>18</v>
      </c>
      <c r="E149" s="40"/>
      <c r="F149" s="17" t="s">
        <v>63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19"/>
      <c r="B150" s="82"/>
      <c r="C150" s="95">
        <v>2.0</v>
      </c>
      <c r="D150" s="94" t="s">
        <v>18</v>
      </c>
      <c r="E150" s="16"/>
      <c r="F150" s="17" t="s">
        <v>63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24"/>
      <c r="B151" s="27"/>
      <c r="C151" s="227">
        <v>3.0</v>
      </c>
      <c r="D151" s="228" t="s">
        <v>105</v>
      </c>
      <c r="E151" s="16"/>
      <c r="F151" s="17" t="s">
        <v>106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88"/>
      <c r="B152" s="89"/>
      <c r="C152" s="90"/>
      <c r="D152" s="34"/>
      <c r="E152" s="34"/>
      <c r="F152" s="3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55" t="s">
        <v>34</v>
      </c>
      <c r="B153" s="79" t="s">
        <v>12</v>
      </c>
      <c r="C153" s="84">
        <v>1.0</v>
      </c>
      <c r="D153" s="23" t="s">
        <v>132</v>
      </c>
      <c r="E153" s="16"/>
      <c r="F153" s="17" t="s">
        <v>150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19"/>
      <c r="B154" s="82"/>
      <c r="C154" s="100">
        <v>2.0</v>
      </c>
      <c r="D154" s="21" t="s">
        <v>130</v>
      </c>
      <c r="E154" s="16"/>
      <c r="F154" s="17" t="s">
        <v>150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19"/>
      <c r="B155" s="82"/>
      <c r="C155" s="83">
        <v>3.0</v>
      </c>
      <c r="D155" s="45" t="s">
        <v>25</v>
      </c>
      <c r="E155" s="16"/>
      <c r="F155" s="17" t="s">
        <v>150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19"/>
      <c r="B156" s="27"/>
      <c r="C156" s="103">
        <v>4.0</v>
      </c>
      <c r="D156" s="15" t="s">
        <v>144</v>
      </c>
      <c r="E156" s="16"/>
      <c r="F156" s="17" t="s">
        <v>150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19"/>
      <c r="B157" s="96"/>
      <c r="C157" s="78"/>
      <c r="D157" s="7"/>
      <c r="E157" s="7"/>
      <c r="F157" s="2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19"/>
      <c r="B158" s="79" t="s">
        <v>17</v>
      </c>
      <c r="C158" s="95">
        <v>1.0</v>
      </c>
      <c r="D158" s="94" t="s">
        <v>18</v>
      </c>
      <c r="E158" s="40"/>
      <c r="F158" s="17" t="s">
        <v>63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19"/>
      <c r="B159" s="82"/>
      <c r="C159" s="95">
        <v>2.0</v>
      </c>
      <c r="D159" s="94" t="s">
        <v>18</v>
      </c>
      <c r="E159" s="16"/>
      <c r="F159" s="17" t="s">
        <v>63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24"/>
      <c r="B160" s="27"/>
      <c r="C160" s="98">
        <v>3.0</v>
      </c>
      <c r="D160" s="37" t="s">
        <v>23</v>
      </c>
      <c r="E160" s="16"/>
      <c r="F160" s="17" t="s">
        <v>141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10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1" t="s">
        <v>0</v>
      </c>
      <c r="E166" s="2" t="s">
        <v>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2" t="s">
        <v>2</v>
      </c>
      <c r="E167" s="4" t="s">
        <v>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5" t="s">
        <v>151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78"/>
      <c r="B170" s="7"/>
      <c r="C170" s="7"/>
      <c r="D170" s="7"/>
      <c r="E170" s="7"/>
      <c r="F170" s="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8" t="s">
        <v>5</v>
      </c>
      <c r="B171" s="60" t="s">
        <v>6</v>
      </c>
      <c r="C171" s="9" t="s">
        <v>7</v>
      </c>
      <c r="D171" s="248" t="s">
        <v>8</v>
      </c>
      <c r="E171" s="9"/>
      <c r="F171" s="9" t="s">
        <v>10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12" t="s">
        <v>11</v>
      </c>
      <c r="B172" s="79" t="s">
        <v>12</v>
      </c>
      <c r="C172" s="226">
        <v>1.0</v>
      </c>
      <c r="D172" s="64" t="s">
        <v>146</v>
      </c>
      <c r="E172" s="66"/>
      <c r="F172" s="81" t="s">
        <v>152</v>
      </c>
      <c r="G172" s="232"/>
      <c r="H172" s="24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19"/>
      <c r="B173" s="82"/>
      <c r="C173" s="95">
        <v>2.0</v>
      </c>
      <c r="D173" s="94" t="s">
        <v>18</v>
      </c>
      <c r="E173" s="16"/>
      <c r="F173" s="17" t="s">
        <v>63</v>
      </c>
      <c r="G173" s="234"/>
      <c r="H173" s="235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19"/>
      <c r="B174" s="82"/>
      <c r="C174" s="83">
        <v>3.0</v>
      </c>
      <c r="D174" s="45" t="s">
        <v>25</v>
      </c>
      <c r="E174" s="16"/>
      <c r="F174" s="17" t="s">
        <v>152</v>
      </c>
      <c r="G174" s="234"/>
      <c r="H174" s="23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19"/>
      <c r="B175" s="27"/>
      <c r="C175" s="84">
        <v>4.0</v>
      </c>
      <c r="D175" s="23" t="s">
        <v>128</v>
      </c>
      <c r="E175" s="16"/>
      <c r="F175" s="17" t="s">
        <v>152</v>
      </c>
      <c r="G175" s="232"/>
      <c r="H175" s="237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19"/>
      <c r="B176" s="85"/>
      <c r="C176" s="249"/>
      <c r="D176" s="250"/>
      <c r="E176" s="250"/>
      <c r="F176" s="251"/>
      <c r="G176" s="234"/>
      <c r="H176" s="238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19"/>
      <c r="B177" s="79" t="s">
        <v>17</v>
      </c>
      <c r="C177" s="95">
        <v>1.0</v>
      </c>
      <c r="D177" s="94" t="s">
        <v>18</v>
      </c>
      <c r="E177" s="252"/>
      <c r="F177" s="17" t="s">
        <v>63</v>
      </c>
      <c r="G177" s="234"/>
      <c r="H177" s="239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19"/>
      <c r="B178" s="82"/>
      <c r="C178" s="95">
        <v>2.0</v>
      </c>
      <c r="D178" s="94" t="s">
        <v>18</v>
      </c>
      <c r="E178" s="252"/>
      <c r="F178" s="17" t="s">
        <v>63</v>
      </c>
      <c r="G178" s="240"/>
      <c r="H178" s="24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24"/>
      <c r="B179" s="27"/>
      <c r="C179" s="98">
        <v>3.0</v>
      </c>
      <c r="D179" s="37" t="s">
        <v>23</v>
      </c>
      <c r="E179" s="201"/>
      <c r="F179" s="17" t="s">
        <v>141</v>
      </c>
      <c r="G179" s="234"/>
      <c r="H179" s="238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88"/>
      <c r="B180" s="89"/>
      <c r="C180" s="90"/>
      <c r="D180" s="34"/>
      <c r="E180" s="34"/>
      <c r="F180" s="34"/>
      <c r="G180" s="243"/>
      <c r="H180" s="24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5" t="s">
        <v>22</v>
      </c>
      <c r="B181" s="79" t="s">
        <v>12</v>
      </c>
      <c r="C181" s="84">
        <v>1.0</v>
      </c>
      <c r="D181" s="23" t="s">
        <v>129</v>
      </c>
      <c r="E181" s="16"/>
      <c r="F181" s="17" t="s">
        <v>152</v>
      </c>
      <c r="G181" s="234"/>
      <c r="H181" s="23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19"/>
      <c r="B182" s="82"/>
      <c r="C182" s="83">
        <v>2.0</v>
      </c>
      <c r="D182" s="45" t="s">
        <v>25</v>
      </c>
      <c r="E182" s="16"/>
      <c r="F182" s="17" t="s">
        <v>152</v>
      </c>
      <c r="G182" s="240"/>
      <c r="H182" s="24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19"/>
      <c r="B183" s="82"/>
      <c r="C183" s="84">
        <v>3.0</v>
      </c>
      <c r="D183" s="23" t="s">
        <v>136</v>
      </c>
      <c r="E183" s="16"/>
      <c r="F183" s="17" t="s">
        <v>152</v>
      </c>
      <c r="G183" s="234"/>
      <c r="H183" s="238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19"/>
      <c r="B184" s="27"/>
      <c r="C184" s="100">
        <v>4.0</v>
      </c>
      <c r="D184" s="21" t="s">
        <v>130</v>
      </c>
      <c r="E184" s="16"/>
      <c r="F184" s="17" t="s">
        <v>152</v>
      </c>
      <c r="G184" s="232"/>
      <c r="H184" s="24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19"/>
      <c r="B185" s="96"/>
      <c r="C185" s="249"/>
      <c r="D185" s="250"/>
      <c r="E185" s="250"/>
      <c r="F185" s="251"/>
      <c r="G185" s="253"/>
      <c r="H185" s="25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19"/>
      <c r="B186" s="79" t="s">
        <v>17</v>
      </c>
      <c r="C186" s="84">
        <v>1.0</v>
      </c>
      <c r="D186" s="23" t="s">
        <v>134</v>
      </c>
      <c r="E186" s="16"/>
      <c r="F186" s="17" t="s">
        <v>152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19"/>
      <c r="B187" s="82"/>
      <c r="C187" s="231">
        <v>2.0</v>
      </c>
      <c r="D187" s="75" t="s">
        <v>133</v>
      </c>
      <c r="E187" s="16"/>
      <c r="F187" s="17" t="s">
        <v>152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24"/>
      <c r="B188" s="27"/>
      <c r="C188" s="227">
        <v>3.0</v>
      </c>
      <c r="D188" s="228" t="s">
        <v>105</v>
      </c>
      <c r="E188" s="16"/>
      <c r="F188" s="17" t="s">
        <v>106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88"/>
      <c r="B189" s="89"/>
      <c r="C189" s="90"/>
      <c r="D189" s="34"/>
      <c r="E189" s="34"/>
      <c r="F189" s="3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41" t="s">
        <v>26</v>
      </c>
      <c r="B190" s="79" t="s">
        <v>12</v>
      </c>
      <c r="C190" s="83">
        <v>1.0</v>
      </c>
      <c r="D190" s="45" t="s">
        <v>25</v>
      </c>
      <c r="E190" s="16"/>
      <c r="F190" s="17" t="s">
        <v>152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19"/>
      <c r="B191" s="82"/>
      <c r="C191" s="227">
        <v>2.0</v>
      </c>
      <c r="D191" s="228" t="s">
        <v>105</v>
      </c>
      <c r="E191" s="16"/>
      <c r="F191" s="17" t="s">
        <v>106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19"/>
      <c r="B192" s="82"/>
      <c r="C192" s="84">
        <v>3.0</v>
      </c>
      <c r="D192" s="23" t="s">
        <v>132</v>
      </c>
      <c r="E192" s="16"/>
      <c r="F192" s="17" t="s">
        <v>152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19"/>
      <c r="B193" s="27"/>
      <c r="C193" s="86">
        <v>4.0</v>
      </c>
      <c r="D193" s="58" t="s">
        <v>135</v>
      </c>
      <c r="E193" s="16"/>
      <c r="F193" s="17" t="s">
        <v>152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19"/>
      <c r="B194" s="96"/>
      <c r="C194" s="249"/>
      <c r="D194" s="250"/>
      <c r="E194" s="250"/>
      <c r="F194" s="25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19"/>
      <c r="B195" s="79" t="s">
        <v>17</v>
      </c>
      <c r="C195" s="95">
        <v>1.0</v>
      </c>
      <c r="D195" s="94" t="s">
        <v>18</v>
      </c>
      <c r="E195" s="176"/>
      <c r="F195" s="17" t="s">
        <v>63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19"/>
      <c r="B196" s="82"/>
      <c r="C196" s="95">
        <v>2.0</v>
      </c>
      <c r="D196" s="94" t="s">
        <v>18</v>
      </c>
      <c r="E196" s="16"/>
      <c r="F196" s="17" t="s">
        <v>63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24"/>
      <c r="B197" s="27"/>
      <c r="C197" s="229">
        <v>3.0</v>
      </c>
      <c r="D197" s="230" t="s">
        <v>131</v>
      </c>
      <c r="E197" s="16"/>
      <c r="F197" s="17" t="s">
        <v>152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88"/>
      <c r="B198" s="89"/>
      <c r="C198" s="90"/>
      <c r="D198" s="34"/>
      <c r="E198" s="34"/>
      <c r="F198" s="3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50" t="s">
        <v>31</v>
      </c>
      <c r="B199" s="79" t="s">
        <v>12</v>
      </c>
      <c r="C199" s="84">
        <v>1.0</v>
      </c>
      <c r="D199" s="23" t="s">
        <v>128</v>
      </c>
      <c r="E199" s="16"/>
      <c r="F199" s="17" t="s">
        <v>152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19"/>
      <c r="B200" s="82"/>
      <c r="C200" s="83">
        <v>2.0</v>
      </c>
      <c r="D200" s="45" t="s">
        <v>25</v>
      </c>
      <c r="E200" s="16"/>
      <c r="F200" s="17" t="s">
        <v>152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19"/>
      <c r="B201" s="82"/>
      <c r="C201" s="84">
        <v>3.0</v>
      </c>
      <c r="D201" s="23" t="s">
        <v>129</v>
      </c>
      <c r="E201" s="16"/>
      <c r="F201" s="17" t="s">
        <v>152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19"/>
      <c r="B202" s="27"/>
      <c r="C202" s="99">
        <v>4.0</v>
      </c>
      <c r="D202" s="43" t="s">
        <v>27</v>
      </c>
      <c r="E202" s="16"/>
      <c r="F202" s="17" t="s">
        <v>28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19"/>
      <c r="B203" s="96"/>
      <c r="C203" s="78"/>
      <c r="D203" s="7"/>
      <c r="E203" s="7"/>
      <c r="F203" s="2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19"/>
      <c r="B204" s="79" t="s">
        <v>17</v>
      </c>
      <c r="C204" s="100">
        <v>1.0</v>
      </c>
      <c r="D204" s="21" t="s">
        <v>130</v>
      </c>
      <c r="E204" s="16"/>
      <c r="F204" s="17" t="s">
        <v>152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19"/>
      <c r="B205" s="82"/>
      <c r="C205" s="101">
        <v>2.0</v>
      </c>
      <c r="D205" s="47" t="s">
        <v>29</v>
      </c>
      <c r="E205" s="16"/>
      <c r="F205" s="1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24"/>
      <c r="B206" s="27"/>
      <c r="C206" s="95">
        <v>3.0</v>
      </c>
      <c r="D206" s="94" t="s">
        <v>18</v>
      </c>
      <c r="E206" s="16"/>
      <c r="F206" s="17" t="s">
        <v>63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88"/>
      <c r="B207" s="89"/>
      <c r="C207" s="90"/>
      <c r="D207" s="34"/>
      <c r="E207" s="34"/>
      <c r="F207" s="3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55" t="s">
        <v>34</v>
      </c>
      <c r="B208" s="79" t="s">
        <v>12</v>
      </c>
      <c r="C208" s="83">
        <v>1.0</v>
      </c>
      <c r="D208" s="45" t="s">
        <v>25</v>
      </c>
      <c r="E208" s="16"/>
      <c r="F208" s="17" t="s">
        <v>152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19"/>
      <c r="B209" s="82"/>
      <c r="C209" s="84">
        <v>2.0</v>
      </c>
      <c r="D209" s="23" t="s">
        <v>132</v>
      </c>
      <c r="E209" s="16"/>
      <c r="F209" s="17" t="s">
        <v>152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19"/>
      <c r="B210" s="82"/>
      <c r="C210" s="98">
        <v>3.0</v>
      </c>
      <c r="D210" s="37" t="s">
        <v>23</v>
      </c>
      <c r="E210" s="16"/>
      <c r="F210" s="17" t="s">
        <v>141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19"/>
      <c r="B211" s="27"/>
      <c r="C211" s="87">
        <v>4.0</v>
      </c>
      <c r="D211" s="53" t="s">
        <v>32</v>
      </c>
      <c r="E211" s="16"/>
      <c r="F211" s="17" t="s">
        <v>33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19"/>
      <c r="B212" s="96"/>
      <c r="C212" s="78"/>
      <c r="D212" s="7"/>
      <c r="E212" s="7"/>
      <c r="F212" s="2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19"/>
      <c r="B213" s="79" t="s">
        <v>17</v>
      </c>
      <c r="C213" s="95">
        <v>1.0</v>
      </c>
      <c r="D213" s="94" t="s">
        <v>18</v>
      </c>
      <c r="E213" s="176"/>
      <c r="F213" s="17" t="s">
        <v>63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19"/>
      <c r="B214" s="82"/>
      <c r="C214" s="95">
        <v>2.0</v>
      </c>
      <c r="D214" s="94" t="s">
        <v>18</v>
      </c>
      <c r="E214" s="16"/>
      <c r="F214" s="17" t="s">
        <v>63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24"/>
      <c r="B215" s="27"/>
      <c r="C215" s="103">
        <v>3.0</v>
      </c>
      <c r="D215" s="15" t="s">
        <v>148</v>
      </c>
      <c r="E215" s="16"/>
      <c r="F215" s="17" t="s">
        <v>152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</sheetData>
  <mergeCells count="104"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94:B96"/>
    <mergeCell ref="C75:F75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114:F114"/>
    <mergeCell ref="A115:F115"/>
    <mergeCell ref="B131:B133"/>
    <mergeCell ref="B135:B138"/>
    <mergeCell ref="A98:A105"/>
    <mergeCell ref="A117:A124"/>
    <mergeCell ref="B117:B120"/>
    <mergeCell ref="B122:B124"/>
    <mergeCell ref="A126:A133"/>
    <mergeCell ref="B126:B129"/>
    <mergeCell ref="B140:B142"/>
    <mergeCell ref="B181:B184"/>
    <mergeCell ref="B186:B188"/>
    <mergeCell ref="A153:A160"/>
    <mergeCell ref="B153:B156"/>
    <mergeCell ref="B158:B160"/>
    <mergeCell ref="A172:A179"/>
    <mergeCell ref="B172:B175"/>
    <mergeCell ref="B177:B179"/>
    <mergeCell ref="A181:A188"/>
    <mergeCell ref="B208:B211"/>
    <mergeCell ref="B213:B215"/>
    <mergeCell ref="A190:A197"/>
    <mergeCell ref="B190:B193"/>
    <mergeCell ref="B195:B197"/>
    <mergeCell ref="A199:A206"/>
    <mergeCell ref="B199:B202"/>
    <mergeCell ref="B204:B206"/>
    <mergeCell ref="A208:A215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B30:B32"/>
    <mergeCell ref="B34:B37"/>
    <mergeCell ref="B43:B46"/>
    <mergeCell ref="B48:B50"/>
    <mergeCell ref="A7:A14"/>
    <mergeCell ref="A16:A23"/>
    <mergeCell ref="B16:B19"/>
    <mergeCell ref="B21:B23"/>
    <mergeCell ref="A25:A32"/>
    <mergeCell ref="B25:B28"/>
    <mergeCell ref="B39:B41"/>
    <mergeCell ref="B62:B65"/>
    <mergeCell ref="C66:F66"/>
    <mergeCell ref="C121:F121"/>
    <mergeCell ref="C130:F130"/>
    <mergeCell ref="C139:F139"/>
    <mergeCell ref="C148:F148"/>
    <mergeCell ref="C157:F157"/>
    <mergeCell ref="E166:F166"/>
    <mergeCell ref="E167:F167"/>
    <mergeCell ref="A170:F170"/>
    <mergeCell ref="C176:F176"/>
    <mergeCell ref="C185:F185"/>
    <mergeCell ref="C194:F194"/>
    <mergeCell ref="C203:F203"/>
    <mergeCell ref="C212:F212"/>
    <mergeCell ref="A135:A142"/>
    <mergeCell ref="A144:A151"/>
    <mergeCell ref="B144:B147"/>
    <mergeCell ref="B149:B151"/>
    <mergeCell ref="A166:D166"/>
    <mergeCell ref="A167:D167"/>
    <mergeCell ref="A169:F16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153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154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20.25" customHeight="1">
      <c r="A7" s="254" t="s">
        <v>155</v>
      </c>
      <c r="B7" s="60" t="s">
        <v>7</v>
      </c>
      <c r="C7" s="60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55" t="s">
        <v>156</v>
      </c>
      <c r="B8" s="256">
        <v>1.0</v>
      </c>
      <c r="C8" s="25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19"/>
      <c r="B9" s="256">
        <v>2.0</v>
      </c>
      <c r="C9" s="25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9"/>
      <c r="B10" s="258">
        <v>3.0</v>
      </c>
      <c r="C10" s="25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19"/>
      <c r="B11" s="256">
        <v>4.0</v>
      </c>
      <c r="C11" s="2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19"/>
      <c r="B12" s="256">
        <v>5.0</v>
      </c>
      <c r="C12" s="2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19"/>
      <c r="B13" s="256">
        <v>6.0</v>
      </c>
      <c r="C13" s="2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19"/>
      <c r="B14" s="256">
        <v>7.0</v>
      </c>
      <c r="C14" s="25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4"/>
      <c r="B15" s="256">
        <v>8.0</v>
      </c>
      <c r="C15" s="25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4.25" customHeight="1">
      <c r="A16" s="253"/>
      <c r="B16" s="253"/>
      <c r="C16" s="2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4.25" customHeight="1">
      <c r="A17" s="253"/>
      <c r="B17" s="253"/>
      <c r="C17" s="2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54" t="s">
        <v>155</v>
      </c>
      <c r="B18" s="60" t="s">
        <v>7</v>
      </c>
      <c r="C18" s="60" t="s">
        <v>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59" t="s">
        <v>157</v>
      </c>
      <c r="B19" s="256">
        <v>1.0</v>
      </c>
      <c r="C19" s="25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19"/>
      <c r="B20" s="256">
        <v>2.0</v>
      </c>
      <c r="C20" s="25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19"/>
      <c r="B21" s="258">
        <v>3.0</v>
      </c>
      <c r="C21" s="25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0.25" customHeight="1">
      <c r="A22" s="19"/>
      <c r="B22" s="256">
        <v>4.0</v>
      </c>
      <c r="C22" s="25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19"/>
      <c r="B23" s="256">
        <v>5.0</v>
      </c>
      <c r="C23" s="25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19"/>
      <c r="B24" s="256">
        <v>6.0</v>
      </c>
      <c r="C24" s="25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19"/>
      <c r="B25" s="256">
        <v>7.0</v>
      </c>
      <c r="C25" s="25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1.75" customHeight="1">
      <c r="A26" s="24"/>
      <c r="B26" s="256">
        <v>8.0</v>
      </c>
      <c r="C26" s="25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60"/>
      <c r="B27" s="232"/>
      <c r="C27" s="26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60"/>
      <c r="B28" s="234"/>
      <c r="C28" s="26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260"/>
      <c r="B30" s="260"/>
      <c r="C30" s="260"/>
      <c r="D30" s="260"/>
      <c r="E30" s="260"/>
      <c r="F30" s="260"/>
      <c r="G30" s="260"/>
      <c r="H30" s="260"/>
      <c r="I30" s="260"/>
      <c r="J30" s="26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0" customHeight="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1" t="s">
        <v>0</v>
      </c>
      <c r="C32" s="2" t="s">
        <v>1</v>
      </c>
      <c r="D32" s="260"/>
      <c r="E32" s="260"/>
      <c r="F32" s="260"/>
      <c r="G32" s="260"/>
      <c r="H32" s="260"/>
      <c r="I32" s="260"/>
      <c r="J32" s="26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2" t="s">
        <v>2</v>
      </c>
      <c r="C33" s="4" t="s">
        <v>3</v>
      </c>
      <c r="D33" s="260"/>
      <c r="E33" s="260"/>
      <c r="F33" s="260"/>
      <c r="G33" s="260"/>
      <c r="H33" s="260"/>
      <c r="I33" s="260"/>
      <c r="J33" s="26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3"/>
      <c r="B34" s="3"/>
      <c r="C34" s="3"/>
      <c r="D34" s="260"/>
      <c r="E34" s="260"/>
      <c r="F34" s="260"/>
      <c r="G34" s="260"/>
      <c r="H34" s="260"/>
      <c r="I34" s="260"/>
      <c r="J34" s="26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49.5" customHeight="1">
      <c r="A35" s="5" t="s">
        <v>153</v>
      </c>
      <c r="D35" s="260"/>
      <c r="E35" s="260"/>
      <c r="F35" s="260"/>
      <c r="G35" s="260"/>
      <c r="H35" s="260"/>
      <c r="I35" s="260"/>
      <c r="J35" s="26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5" t="s">
        <v>158</v>
      </c>
      <c r="D36" s="260"/>
      <c r="E36" s="260"/>
      <c r="F36" s="260"/>
      <c r="G36" s="260"/>
      <c r="H36" s="260"/>
      <c r="I36" s="260"/>
      <c r="J36" s="26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6"/>
      <c r="B37" s="7"/>
      <c r="C37" s="7"/>
      <c r="D37" s="260"/>
      <c r="E37" s="260"/>
      <c r="F37" s="260"/>
      <c r="G37" s="260"/>
      <c r="H37" s="260"/>
      <c r="I37" s="260"/>
      <c r="J37" s="26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54" t="s">
        <v>155</v>
      </c>
      <c r="B38" s="60" t="s">
        <v>7</v>
      </c>
      <c r="C38" s="60" t="s">
        <v>9</v>
      </c>
      <c r="D38" s="260"/>
      <c r="E38" s="260"/>
      <c r="F38" s="260"/>
      <c r="G38" s="260"/>
      <c r="H38" s="260"/>
      <c r="I38" s="260"/>
      <c r="J38" s="26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55" t="s">
        <v>156</v>
      </c>
      <c r="B39" s="256">
        <v>1.0</v>
      </c>
      <c r="C39" s="257"/>
      <c r="D39" s="260"/>
      <c r="E39" s="260"/>
      <c r="F39" s="260"/>
      <c r="G39" s="260"/>
      <c r="H39" s="260"/>
      <c r="I39" s="260"/>
      <c r="J39" s="26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21.0" customHeight="1">
      <c r="A40" s="19"/>
      <c r="B40" s="256">
        <v>2.0</v>
      </c>
      <c r="C40" s="257"/>
      <c r="D40" s="260"/>
      <c r="E40" s="260"/>
      <c r="F40" s="260"/>
      <c r="G40" s="260"/>
      <c r="H40" s="260"/>
      <c r="I40" s="260"/>
      <c r="J40" s="26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19"/>
      <c r="B41" s="258">
        <v>3.0</v>
      </c>
      <c r="C41" s="257"/>
      <c r="D41" s="260"/>
      <c r="E41" s="260"/>
      <c r="F41" s="260"/>
      <c r="G41" s="260"/>
      <c r="H41" s="260"/>
      <c r="I41" s="260"/>
      <c r="J41" s="26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19"/>
      <c r="B42" s="256">
        <v>4.0</v>
      </c>
      <c r="C42" s="257"/>
      <c r="D42" s="260"/>
      <c r="E42" s="260"/>
      <c r="F42" s="260"/>
      <c r="G42" s="260"/>
      <c r="H42" s="260"/>
      <c r="I42" s="260"/>
      <c r="J42" s="26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19"/>
      <c r="B43" s="256">
        <v>5.0</v>
      </c>
      <c r="C43" s="257"/>
      <c r="D43" s="260"/>
      <c r="E43" s="260"/>
      <c r="F43" s="260"/>
      <c r="G43" s="260"/>
      <c r="H43" s="260"/>
      <c r="I43" s="260"/>
      <c r="J43" s="26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0" customHeight="1">
      <c r="A44" s="19"/>
      <c r="B44" s="256">
        <v>6.0</v>
      </c>
      <c r="C44" s="257"/>
      <c r="D44" s="260"/>
      <c r="E44" s="260"/>
      <c r="F44" s="260"/>
      <c r="G44" s="260"/>
      <c r="H44" s="260"/>
      <c r="I44" s="260"/>
      <c r="J44" s="26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19"/>
      <c r="B45" s="256">
        <v>7.0</v>
      </c>
      <c r="C45" s="257"/>
      <c r="D45" s="260"/>
      <c r="E45" s="260"/>
      <c r="F45" s="260"/>
      <c r="G45" s="260"/>
      <c r="H45" s="260"/>
      <c r="I45" s="260"/>
      <c r="J45" s="26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4"/>
      <c r="B46" s="256">
        <v>8.0</v>
      </c>
      <c r="C46" s="257"/>
      <c r="D46" s="260"/>
      <c r="E46" s="260"/>
      <c r="F46" s="260"/>
      <c r="G46" s="260"/>
      <c r="H46" s="260"/>
      <c r="I46" s="260"/>
      <c r="J46" s="26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53"/>
      <c r="B47" s="253"/>
      <c r="C47" s="253"/>
      <c r="D47" s="260"/>
      <c r="E47" s="260"/>
      <c r="F47" s="260"/>
      <c r="G47" s="260"/>
      <c r="H47" s="260"/>
      <c r="I47" s="260"/>
      <c r="J47" s="26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53"/>
      <c r="B48" s="253"/>
      <c r="C48" s="253"/>
      <c r="D48" s="260"/>
      <c r="E48" s="260"/>
      <c r="F48" s="260"/>
      <c r="G48" s="260"/>
      <c r="H48" s="260"/>
      <c r="I48" s="260"/>
      <c r="J48" s="26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6.5" customHeight="1">
      <c r="A49" s="254" t="s">
        <v>155</v>
      </c>
      <c r="B49" s="60" t="s">
        <v>7</v>
      </c>
      <c r="C49" s="60" t="s">
        <v>9</v>
      </c>
      <c r="D49" s="260"/>
      <c r="E49" s="260"/>
      <c r="F49" s="260"/>
      <c r="G49" s="260"/>
      <c r="H49" s="260"/>
      <c r="I49" s="260"/>
      <c r="J49" s="26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62" t="s">
        <v>159</v>
      </c>
      <c r="B50" s="256">
        <v>1.0</v>
      </c>
      <c r="C50" s="257"/>
      <c r="D50" s="260"/>
      <c r="E50" s="260"/>
      <c r="F50" s="260"/>
      <c r="G50" s="260"/>
      <c r="H50" s="260"/>
      <c r="I50" s="260"/>
      <c r="J50" s="26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19"/>
      <c r="B51" s="256">
        <v>2.0</v>
      </c>
      <c r="C51" s="257"/>
      <c r="D51" s="260"/>
      <c r="E51" s="260"/>
      <c r="F51" s="260"/>
      <c r="G51" s="260"/>
      <c r="H51" s="260"/>
      <c r="I51" s="260"/>
      <c r="J51" s="26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19"/>
      <c r="B52" s="258">
        <v>3.0</v>
      </c>
      <c r="C52" s="257"/>
      <c r="D52" s="260"/>
      <c r="E52" s="260"/>
      <c r="F52" s="260"/>
      <c r="G52" s="260"/>
      <c r="H52" s="260"/>
      <c r="I52" s="260"/>
      <c r="J52" s="26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19"/>
      <c r="B53" s="256">
        <v>4.0</v>
      </c>
      <c r="C53" s="257"/>
      <c r="D53" s="260"/>
      <c r="E53" s="260"/>
      <c r="F53" s="260"/>
      <c r="G53" s="260"/>
      <c r="H53" s="260"/>
      <c r="I53" s="260"/>
      <c r="J53" s="26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19"/>
      <c r="B54" s="256">
        <v>5.0</v>
      </c>
      <c r="C54" s="263"/>
      <c r="D54" s="260"/>
      <c r="E54" s="260"/>
      <c r="F54" s="260"/>
      <c r="G54" s="260"/>
      <c r="H54" s="260"/>
      <c r="I54" s="260"/>
      <c r="J54" s="26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19"/>
      <c r="B55" s="256">
        <v>6.0</v>
      </c>
      <c r="C55" s="257"/>
      <c r="D55" s="260"/>
      <c r="E55" s="260"/>
      <c r="F55" s="260"/>
      <c r="G55" s="260"/>
      <c r="H55" s="260"/>
      <c r="I55" s="260"/>
      <c r="J55" s="26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19"/>
      <c r="B56" s="256">
        <v>7.0</v>
      </c>
      <c r="C56" s="257"/>
      <c r="D56" s="260"/>
      <c r="E56" s="260"/>
      <c r="F56" s="260"/>
      <c r="G56" s="260"/>
      <c r="H56" s="260"/>
      <c r="I56" s="260"/>
      <c r="J56" s="26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4"/>
      <c r="B57" s="256">
        <v>8.0</v>
      </c>
      <c r="C57" s="257"/>
      <c r="D57" s="260"/>
      <c r="E57" s="260"/>
      <c r="F57" s="260"/>
      <c r="G57" s="260"/>
      <c r="H57" s="260"/>
      <c r="I57" s="260"/>
      <c r="J57" s="26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1" t="s">
        <v>0</v>
      </c>
      <c r="C63" s="2" t="s">
        <v>1</v>
      </c>
      <c r="D63" s="260"/>
      <c r="E63" s="260"/>
      <c r="F63" s="260"/>
      <c r="G63" s="260"/>
      <c r="H63" s="260"/>
      <c r="I63" s="260"/>
      <c r="J63" s="26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" t="s">
        <v>2</v>
      </c>
      <c r="C64" s="4" t="s">
        <v>3</v>
      </c>
      <c r="D64" s="260"/>
      <c r="E64" s="260"/>
      <c r="F64" s="260"/>
      <c r="G64" s="260"/>
      <c r="H64" s="260"/>
      <c r="I64" s="260"/>
      <c r="J64" s="26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3"/>
      <c r="B65" s="3"/>
      <c r="C65" s="3"/>
      <c r="D65" s="260"/>
      <c r="E65" s="260"/>
      <c r="F65" s="260"/>
      <c r="G65" s="260"/>
      <c r="H65" s="260"/>
      <c r="I65" s="260"/>
      <c r="J65" s="26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5" t="s">
        <v>153</v>
      </c>
      <c r="D66" s="260"/>
      <c r="E66" s="260"/>
      <c r="F66" s="260"/>
      <c r="G66" s="260"/>
      <c r="H66" s="260"/>
      <c r="I66" s="260"/>
      <c r="J66" s="26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5" t="s">
        <v>160</v>
      </c>
      <c r="D67" s="260"/>
      <c r="E67" s="260"/>
      <c r="F67" s="260"/>
      <c r="G67" s="260"/>
      <c r="H67" s="260"/>
      <c r="I67" s="260"/>
      <c r="J67" s="2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6"/>
      <c r="B68" s="7"/>
      <c r="C68" s="7"/>
      <c r="D68" s="260"/>
      <c r="E68" s="260"/>
      <c r="F68" s="260"/>
      <c r="G68" s="260"/>
      <c r="H68" s="260"/>
      <c r="I68" s="260"/>
      <c r="J68" s="26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54" t="s">
        <v>155</v>
      </c>
      <c r="B69" s="60" t="s">
        <v>7</v>
      </c>
      <c r="C69" s="60" t="s">
        <v>9</v>
      </c>
      <c r="D69" s="260"/>
      <c r="E69" s="260"/>
      <c r="F69" s="260"/>
      <c r="G69" s="260"/>
      <c r="H69" s="260"/>
      <c r="I69" s="260"/>
      <c r="J69" s="26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64" t="s">
        <v>161</v>
      </c>
      <c r="B70" s="256">
        <v>1.0</v>
      </c>
      <c r="C70" s="265" t="s">
        <v>19</v>
      </c>
      <c r="D70" s="260"/>
      <c r="E70" s="260"/>
      <c r="F70" s="260"/>
      <c r="G70" s="260"/>
      <c r="H70" s="260"/>
      <c r="I70" s="260"/>
      <c r="J70" s="26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19"/>
      <c r="B71" s="256">
        <v>2.0</v>
      </c>
      <c r="C71" s="265" t="s">
        <v>19</v>
      </c>
      <c r="D71" s="260"/>
      <c r="E71" s="260"/>
      <c r="F71" s="260"/>
      <c r="G71" s="260"/>
      <c r="H71" s="260"/>
      <c r="I71" s="260"/>
      <c r="J71" s="2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19"/>
      <c r="B72" s="258">
        <v>3.0</v>
      </c>
      <c r="C72" s="265" t="s">
        <v>19</v>
      </c>
      <c r="D72" s="260"/>
      <c r="E72" s="260"/>
      <c r="F72" s="260"/>
      <c r="G72" s="260"/>
      <c r="H72" s="260"/>
      <c r="I72" s="260"/>
      <c r="J72" s="26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19"/>
      <c r="B73" s="256">
        <v>4.0</v>
      </c>
      <c r="C73" s="265" t="s">
        <v>19</v>
      </c>
      <c r="D73" s="260"/>
      <c r="E73" s="260"/>
      <c r="F73" s="260"/>
      <c r="G73" s="260"/>
      <c r="H73" s="260"/>
      <c r="I73" s="260"/>
      <c r="J73" s="26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19"/>
      <c r="B74" s="256">
        <v>5.0</v>
      </c>
      <c r="C74" s="263"/>
      <c r="D74" s="260"/>
      <c r="E74" s="260"/>
      <c r="F74" s="260"/>
      <c r="G74" s="260"/>
      <c r="H74" s="260"/>
      <c r="I74" s="260"/>
      <c r="J74" s="26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19"/>
      <c r="B75" s="256">
        <v>6.0</v>
      </c>
      <c r="C75" s="257"/>
      <c r="D75" s="260"/>
      <c r="E75" s="260"/>
      <c r="F75" s="260"/>
      <c r="G75" s="260"/>
      <c r="H75" s="260"/>
      <c r="I75" s="260"/>
      <c r="J75" s="26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19"/>
      <c r="B76" s="256">
        <v>7.0</v>
      </c>
      <c r="C76" s="257"/>
      <c r="D76" s="260"/>
      <c r="E76" s="260"/>
      <c r="F76" s="260"/>
      <c r="G76" s="260"/>
      <c r="H76" s="260"/>
      <c r="I76" s="260"/>
      <c r="J76" s="26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4"/>
      <c r="B77" s="256">
        <v>8.0</v>
      </c>
      <c r="C77" s="257"/>
      <c r="D77" s="260"/>
      <c r="E77" s="260"/>
      <c r="F77" s="260"/>
      <c r="G77" s="260"/>
      <c r="H77" s="260"/>
      <c r="I77" s="260"/>
      <c r="J77" s="26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53"/>
      <c r="B78" s="253"/>
      <c r="C78" s="253"/>
      <c r="D78" s="260"/>
      <c r="E78" s="260"/>
      <c r="F78" s="260"/>
      <c r="G78" s="260"/>
      <c r="H78" s="260"/>
      <c r="I78" s="260"/>
      <c r="J78" s="26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53"/>
      <c r="B79" s="253"/>
      <c r="C79" s="253"/>
      <c r="D79" s="260"/>
      <c r="E79" s="260"/>
      <c r="F79" s="260"/>
      <c r="G79" s="260"/>
      <c r="H79" s="260"/>
      <c r="I79" s="260"/>
      <c r="J79" s="26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54" t="s">
        <v>155</v>
      </c>
      <c r="B80" s="60" t="s">
        <v>7</v>
      </c>
      <c r="C80" s="60" t="s">
        <v>9</v>
      </c>
      <c r="D80" s="260"/>
      <c r="E80" s="260"/>
      <c r="F80" s="260"/>
      <c r="G80" s="260"/>
      <c r="H80" s="260"/>
      <c r="I80" s="260"/>
      <c r="J80" s="26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66" t="s">
        <v>162</v>
      </c>
      <c r="B81" s="256">
        <v>1.0</v>
      </c>
      <c r="C81" s="265" t="s">
        <v>19</v>
      </c>
      <c r="D81" s="260"/>
      <c r="E81" s="260"/>
      <c r="F81" s="260"/>
      <c r="G81" s="260"/>
      <c r="H81" s="260"/>
      <c r="I81" s="260"/>
      <c r="J81" s="26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19"/>
      <c r="B82" s="256">
        <v>2.0</v>
      </c>
      <c r="C82" s="265" t="s">
        <v>19</v>
      </c>
      <c r="D82" s="260"/>
      <c r="E82" s="260"/>
      <c r="F82" s="260"/>
      <c r="G82" s="260"/>
      <c r="H82" s="260"/>
      <c r="I82" s="260"/>
      <c r="J82" s="26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19"/>
      <c r="B83" s="258">
        <v>3.0</v>
      </c>
      <c r="C83" s="265" t="s">
        <v>19</v>
      </c>
      <c r="D83" s="260"/>
      <c r="E83" s="260"/>
      <c r="F83" s="260"/>
      <c r="G83" s="260"/>
      <c r="H83" s="260"/>
      <c r="I83" s="260"/>
      <c r="J83" s="26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19"/>
      <c r="B84" s="256">
        <v>4.0</v>
      </c>
      <c r="C84" s="265" t="s">
        <v>19</v>
      </c>
      <c r="D84" s="260"/>
      <c r="E84" s="260"/>
      <c r="F84" s="260"/>
      <c r="G84" s="260"/>
      <c r="H84" s="260"/>
      <c r="I84" s="260"/>
      <c r="J84" s="26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19"/>
      <c r="B85" s="256">
        <v>5.0</v>
      </c>
      <c r="C85" s="265" t="s">
        <v>19</v>
      </c>
      <c r="D85" s="260"/>
      <c r="E85" s="260"/>
      <c r="F85" s="260"/>
      <c r="G85" s="260"/>
      <c r="H85" s="260"/>
      <c r="I85" s="260"/>
      <c r="J85" s="26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19"/>
      <c r="B86" s="256">
        <v>6.0</v>
      </c>
      <c r="C86" s="265" t="s">
        <v>19</v>
      </c>
      <c r="D86" s="260"/>
      <c r="E86" s="260"/>
      <c r="F86" s="260"/>
      <c r="G86" s="260"/>
      <c r="H86" s="260"/>
      <c r="I86" s="260"/>
      <c r="J86" s="26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19"/>
      <c r="B87" s="256">
        <v>7.0</v>
      </c>
      <c r="C87" s="265" t="s">
        <v>19</v>
      </c>
      <c r="D87" s="260"/>
      <c r="E87" s="260"/>
      <c r="F87" s="260"/>
      <c r="G87" s="260"/>
      <c r="H87" s="260"/>
      <c r="I87" s="260"/>
      <c r="J87" s="26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4"/>
      <c r="B88" s="256">
        <v>8.0</v>
      </c>
      <c r="C88" s="265" t="s">
        <v>19</v>
      </c>
      <c r="D88" s="260"/>
      <c r="E88" s="260"/>
      <c r="F88" s="260"/>
      <c r="G88" s="260"/>
      <c r="H88" s="260"/>
      <c r="I88" s="260"/>
      <c r="J88" s="26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</row>
    <row r="102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</row>
    <row r="102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</row>
  </sheetData>
  <mergeCells count="21">
    <mergeCell ref="A1:B1"/>
    <mergeCell ref="A2:B2"/>
    <mergeCell ref="A4:C4"/>
    <mergeCell ref="A5:C5"/>
    <mergeCell ref="A6:C6"/>
    <mergeCell ref="A8:A15"/>
    <mergeCell ref="A19:A26"/>
    <mergeCell ref="A63:B63"/>
    <mergeCell ref="A64:B64"/>
    <mergeCell ref="A66:C66"/>
    <mergeCell ref="A67:C67"/>
    <mergeCell ref="A68:C68"/>
    <mergeCell ref="A70:A77"/>
    <mergeCell ref="A81:A88"/>
    <mergeCell ref="A32:B32"/>
    <mergeCell ref="A33:B33"/>
    <mergeCell ref="A35:C35"/>
    <mergeCell ref="A36:C36"/>
    <mergeCell ref="A37:C37"/>
    <mergeCell ref="A39:A46"/>
    <mergeCell ref="A50:A57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163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164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254" t="s">
        <v>155</v>
      </c>
      <c r="B7" s="60" t="s">
        <v>7</v>
      </c>
      <c r="C7" s="60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59" t="s">
        <v>157</v>
      </c>
      <c r="B8" s="267">
        <v>1.0</v>
      </c>
      <c r="C8" s="268"/>
      <c r="D8" s="260"/>
      <c r="E8" s="260"/>
      <c r="F8" s="260"/>
      <c r="G8" s="260"/>
      <c r="H8" s="260"/>
      <c r="I8" s="260"/>
      <c r="J8" s="26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4"/>
      <c r="B9" s="256">
        <v>2.0</v>
      </c>
      <c r="C9" s="257"/>
      <c r="D9" s="260"/>
      <c r="E9" s="260"/>
      <c r="F9" s="260"/>
      <c r="G9" s="260"/>
      <c r="H9" s="260"/>
      <c r="I9" s="260"/>
      <c r="J9" s="26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5.0" customHeight="1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5.0" customHeight="1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54" t="s">
        <v>155</v>
      </c>
      <c r="B12" s="60" t="s">
        <v>7</v>
      </c>
      <c r="C12" s="60" t="s">
        <v>9</v>
      </c>
      <c r="D12" s="260"/>
      <c r="E12" s="260"/>
      <c r="F12" s="260"/>
      <c r="G12" s="260"/>
      <c r="H12" s="260"/>
      <c r="I12" s="260"/>
      <c r="J12" s="26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66" t="s">
        <v>162</v>
      </c>
      <c r="B13" s="267">
        <v>1.0</v>
      </c>
      <c r="C13" s="268"/>
      <c r="D13" s="260"/>
      <c r="E13" s="260"/>
      <c r="F13" s="260"/>
      <c r="G13" s="260"/>
      <c r="H13" s="260"/>
      <c r="I13" s="260"/>
      <c r="J13" s="26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4"/>
      <c r="B14" s="256">
        <v>2.0</v>
      </c>
      <c r="C14" s="257"/>
      <c r="D14" s="260"/>
      <c r="E14" s="260"/>
      <c r="F14" s="260"/>
      <c r="G14" s="260"/>
      <c r="H14" s="260"/>
      <c r="I14" s="260"/>
      <c r="J14" s="26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4.25" customHeight="1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4.25" customHeight="1">
      <c r="A16" s="260"/>
      <c r="B16" s="260"/>
      <c r="C16" s="260"/>
      <c r="D16" s="260"/>
      <c r="E16" s="260"/>
      <c r="F16" s="260"/>
      <c r="G16" s="260"/>
      <c r="H16" s="260"/>
      <c r="I16" s="260"/>
      <c r="J16" s="26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254" t="s">
        <v>155</v>
      </c>
      <c r="B17" s="60" t="s">
        <v>7</v>
      </c>
      <c r="C17" s="60" t="s">
        <v>9</v>
      </c>
      <c r="D17" s="260"/>
      <c r="E17" s="260"/>
      <c r="F17" s="260"/>
      <c r="G17" s="260"/>
      <c r="H17" s="260"/>
      <c r="I17" s="260"/>
      <c r="J17" s="26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62" t="s">
        <v>159</v>
      </c>
      <c r="B18" s="267">
        <v>1.0</v>
      </c>
      <c r="C18" s="268"/>
      <c r="D18" s="260"/>
      <c r="E18" s="260"/>
      <c r="F18" s="260"/>
      <c r="G18" s="260"/>
      <c r="H18" s="260"/>
      <c r="I18" s="260"/>
      <c r="J18" s="26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4"/>
      <c r="B19" s="256">
        <v>2.0</v>
      </c>
      <c r="C19" s="257"/>
      <c r="D19" s="260"/>
      <c r="E19" s="260"/>
      <c r="F19" s="260"/>
      <c r="G19" s="260"/>
      <c r="H19" s="260"/>
      <c r="I19" s="260"/>
      <c r="J19" s="26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260"/>
      <c r="B20" s="260"/>
      <c r="C20" s="260"/>
      <c r="D20" s="260"/>
      <c r="E20" s="260"/>
      <c r="F20" s="260"/>
      <c r="G20" s="260"/>
      <c r="H20" s="260"/>
      <c r="I20" s="260"/>
      <c r="J20" s="26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6.5" customHeight="1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60"/>
      <c r="B23" s="260"/>
      <c r="C23" s="260"/>
      <c r="D23" s="260"/>
      <c r="E23" s="260"/>
      <c r="F23" s="260"/>
      <c r="G23" s="260"/>
      <c r="H23" s="260"/>
      <c r="I23" s="260"/>
      <c r="J23" s="26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5.0" customHeight="1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6.5" customHeight="1">
      <c r="A30" s="260"/>
      <c r="B30" s="260"/>
      <c r="C30" s="260"/>
      <c r="D30" s="260"/>
      <c r="E30" s="260"/>
      <c r="F30" s="260"/>
      <c r="G30" s="260"/>
      <c r="H30" s="260"/>
      <c r="I30" s="260"/>
      <c r="J30" s="26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260"/>
      <c r="B34" s="260"/>
      <c r="C34" s="260"/>
      <c r="D34" s="260"/>
      <c r="E34" s="260"/>
      <c r="F34" s="260"/>
      <c r="G34" s="260"/>
      <c r="H34" s="260"/>
      <c r="I34" s="260"/>
      <c r="J34" s="26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</sheetData>
  <mergeCells count="8">
    <mergeCell ref="A1:B1"/>
    <mergeCell ref="A2:B2"/>
    <mergeCell ref="A4:C4"/>
    <mergeCell ref="A5:C5"/>
    <mergeCell ref="A6:C6"/>
    <mergeCell ref="A8:A9"/>
    <mergeCell ref="A13:A14"/>
    <mergeCell ref="A18:A19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165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24.75" customHeight="1">
      <c r="A7" s="269" t="s">
        <v>155</v>
      </c>
      <c r="B7" s="270" t="s">
        <v>7</v>
      </c>
      <c r="C7" s="270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71" t="s">
        <v>161</v>
      </c>
      <c r="B8" s="272">
        <v>1.0</v>
      </c>
      <c r="C8" s="67" t="s">
        <v>167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4"/>
      <c r="B9" s="272">
        <v>2.0</v>
      </c>
      <c r="C9" s="1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4.25" customHeight="1">
      <c r="A10" s="273"/>
      <c r="B10" s="273"/>
      <c r="C10" s="27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4.25" customHeight="1">
      <c r="A11" s="273"/>
      <c r="B11" s="273"/>
      <c r="C11" s="27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74" t="s">
        <v>155</v>
      </c>
      <c r="B12" s="275" t="s">
        <v>7</v>
      </c>
      <c r="C12" s="275" t="s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76" t="s">
        <v>156</v>
      </c>
      <c r="B13" s="272">
        <v>1.0</v>
      </c>
      <c r="C13" s="27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4"/>
      <c r="B14" s="272">
        <v>2.0</v>
      </c>
      <c r="C14" s="1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78"/>
      <c r="B15" s="278"/>
      <c r="C15" s="27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278"/>
      <c r="B16" s="278"/>
      <c r="C16" s="27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274" t="s">
        <v>155</v>
      </c>
      <c r="B17" s="275" t="s">
        <v>7</v>
      </c>
      <c r="C17" s="275" t="s">
        <v>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79" t="s">
        <v>157</v>
      </c>
      <c r="B18" s="272">
        <v>1.0</v>
      </c>
      <c r="C18" s="277"/>
      <c r="D18" s="260"/>
      <c r="E18" s="260"/>
      <c r="F18" s="260"/>
      <c r="G18" s="260"/>
      <c r="H18" s="260"/>
      <c r="I18" s="260"/>
      <c r="J18" s="26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4"/>
      <c r="B19" s="272">
        <v>2.0</v>
      </c>
      <c r="C19" s="16"/>
      <c r="D19" s="260"/>
      <c r="E19" s="260"/>
      <c r="F19" s="260"/>
      <c r="G19" s="260"/>
      <c r="H19" s="260"/>
      <c r="I19" s="260"/>
      <c r="J19" s="26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0" customHeight="1">
      <c r="A20" s="278"/>
      <c r="B20" s="278"/>
      <c r="C20" s="278"/>
      <c r="D20" s="260"/>
      <c r="E20" s="260"/>
      <c r="F20" s="260"/>
      <c r="G20" s="260"/>
      <c r="H20" s="260"/>
      <c r="I20" s="260"/>
      <c r="J20" s="26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0" customHeight="1">
      <c r="A21" s="278"/>
      <c r="B21" s="278"/>
      <c r="C21" s="278"/>
      <c r="D21" s="260"/>
      <c r="E21" s="260"/>
      <c r="F21" s="260"/>
      <c r="G21" s="260"/>
      <c r="H21" s="260"/>
      <c r="I21" s="260"/>
      <c r="J21" s="26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74" t="s">
        <v>155</v>
      </c>
      <c r="B22" s="275" t="s">
        <v>7</v>
      </c>
      <c r="C22" s="275" t="s">
        <v>9</v>
      </c>
      <c r="D22" s="260"/>
      <c r="E22" s="260"/>
      <c r="F22" s="260"/>
      <c r="G22" s="260"/>
      <c r="H22" s="260"/>
      <c r="I22" s="260"/>
      <c r="J22" s="26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80" t="s">
        <v>162</v>
      </c>
      <c r="B23" s="272">
        <v>1.0</v>
      </c>
      <c r="C23" s="16"/>
      <c r="D23" s="260"/>
      <c r="E23" s="260"/>
      <c r="F23" s="260"/>
      <c r="G23" s="260"/>
      <c r="H23" s="260"/>
      <c r="I23" s="260"/>
      <c r="J23" s="26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4.25" customHeight="1">
      <c r="A24" s="278"/>
      <c r="B24" s="278"/>
      <c r="C24" s="278"/>
      <c r="D24" s="260"/>
      <c r="E24" s="260"/>
      <c r="F24" s="260"/>
      <c r="G24" s="260"/>
      <c r="H24" s="260"/>
      <c r="I24" s="260"/>
      <c r="J24" s="26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4.25" customHeight="1">
      <c r="A25" s="278"/>
      <c r="B25" s="278"/>
      <c r="C25" s="278"/>
      <c r="D25" s="260"/>
      <c r="E25" s="260"/>
      <c r="F25" s="260"/>
      <c r="G25" s="260"/>
      <c r="H25" s="260"/>
      <c r="I25" s="260"/>
      <c r="J25" s="26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274" t="s">
        <v>155</v>
      </c>
      <c r="B26" s="275" t="s">
        <v>7</v>
      </c>
      <c r="C26" s="275" t="s">
        <v>9</v>
      </c>
      <c r="D26" s="260"/>
      <c r="E26" s="260"/>
      <c r="F26" s="260"/>
      <c r="G26" s="260"/>
      <c r="H26" s="260"/>
      <c r="I26" s="260"/>
      <c r="J26" s="26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81" t="s">
        <v>159</v>
      </c>
      <c r="B27" s="272">
        <v>1.0</v>
      </c>
      <c r="C27" s="16"/>
      <c r="D27" s="260"/>
      <c r="E27" s="260"/>
      <c r="F27" s="260"/>
      <c r="G27" s="260"/>
      <c r="H27" s="260"/>
      <c r="I27" s="260"/>
      <c r="J27" s="26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6.5" customHeight="1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260"/>
      <c r="B30" s="260"/>
      <c r="C30" s="260"/>
      <c r="D30" s="260"/>
      <c r="E30" s="260"/>
      <c r="F30" s="260"/>
      <c r="G30" s="260"/>
      <c r="H30" s="260"/>
      <c r="I30" s="260"/>
      <c r="J30" s="26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0" customHeight="1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260"/>
      <c r="B34" s="260"/>
      <c r="C34" s="260"/>
      <c r="D34" s="260"/>
      <c r="E34" s="260"/>
      <c r="F34" s="260"/>
      <c r="G34" s="260"/>
      <c r="H34" s="260"/>
      <c r="I34" s="260"/>
      <c r="J34" s="26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6.5" customHeight="1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</sheetData>
  <mergeCells count="8">
    <mergeCell ref="A1:B1"/>
    <mergeCell ref="A2:B2"/>
    <mergeCell ref="A4:C4"/>
    <mergeCell ref="A5:C5"/>
    <mergeCell ref="A6:C6"/>
    <mergeCell ref="A8:A9"/>
    <mergeCell ref="A13:A14"/>
    <mergeCell ref="A18:A1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168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169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24.0" customHeight="1">
      <c r="A7" s="269" t="s">
        <v>155</v>
      </c>
      <c r="B7" s="270" t="s">
        <v>7</v>
      </c>
      <c r="C7" s="270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82" t="s">
        <v>161</v>
      </c>
      <c r="B8" s="272">
        <v>1.0</v>
      </c>
      <c r="C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14.25" customHeight="1">
      <c r="A9" s="273"/>
      <c r="B9" s="273"/>
      <c r="C9" s="27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4.25" customHeight="1">
      <c r="A10" s="273"/>
      <c r="B10" s="273"/>
      <c r="C10" s="27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274" t="s">
        <v>155</v>
      </c>
      <c r="B11" s="275" t="s">
        <v>7</v>
      </c>
      <c r="C11" s="275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83" t="s">
        <v>156</v>
      </c>
      <c r="B12" s="272">
        <v>1.0</v>
      </c>
      <c r="C12" s="1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78"/>
      <c r="B13" s="278"/>
      <c r="C13" s="27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78"/>
      <c r="B14" s="278"/>
      <c r="C14" s="27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74" t="s">
        <v>155</v>
      </c>
      <c r="B15" s="275" t="s">
        <v>7</v>
      </c>
      <c r="C15" s="275" t="s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284" t="s">
        <v>157</v>
      </c>
      <c r="B16" s="272">
        <v>1.0</v>
      </c>
      <c r="C16" s="16"/>
      <c r="D16" s="260"/>
      <c r="E16" s="260"/>
      <c r="F16" s="260"/>
      <c r="G16" s="260"/>
      <c r="H16" s="260"/>
      <c r="I16" s="260"/>
      <c r="J16" s="26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5.0" customHeight="1">
      <c r="A17" s="278"/>
      <c r="B17" s="278"/>
      <c r="C17" s="278"/>
      <c r="D17" s="260"/>
      <c r="E17" s="260"/>
      <c r="F17" s="260"/>
      <c r="G17" s="260"/>
      <c r="H17" s="260"/>
      <c r="I17" s="260"/>
      <c r="J17" s="26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5.0" customHeight="1">
      <c r="A18" s="278"/>
      <c r="B18" s="278"/>
      <c r="C18" s="252"/>
      <c r="D18" s="260"/>
      <c r="E18" s="260"/>
      <c r="F18" s="260"/>
      <c r="G18" s="260"/>
      <c r="H18" s="260"/>
      <c r="I18" s="260"/>
      <c r="J18" s="26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74" t="s">
        <v>155</v>
      </c>
      <c r="B19" s="275" t="s">
        <v>7</v>
      </c>
      <c r="C19" s="285" t="s">
        <v>9</v>
      </c>
      <c r="D19" s="260"/>
      <c r="E19" s="260"/>
      <c r="F19" s="260"/>
      <c r="G19" s="260"/>
      <c r="H19" s="260"/>
      <c r="I19" s="260"/>
      <c r="J19" s="26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280" t="s">
        <v>162</v>
      </c>
      <c r="B20" s="272">
        <v>1.0</v>
      </c>
      <c r="C20" s="16"/>
      <c r="D20" s="260"/>
      <c r="E20" s="260"/>
      <c r="F20" s="260"/>
      <c r="G20" s="260"/>
      <c r="H20" s="260"/>
      <c r="I20" s="260"/>
      <c r="J20" s="26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4.25" customHeight="1">
      <c r="A21" s="278"/>
      <c r="B21" s="278"/>
      <c r="C21" s="278"/>
      <c r="D21" s="260"/>
      <c r="E21" s="260"/>
      <c r="F21" s="260"/>
      <c r="G21" s="260"/>
      <c r="H21" s="260"/>
      <c r="I21" s="260"/>
      <c r="J21" s="26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4.25" customHeight="1">
      <c r="A22" s="278"/>
      <c r="B22" s="278"/>
      <c r="C22" s="278"/>
      <c r="D22" s="260"/>
      <c r="E22" s="260"/>
      <c r="F22" s="260"/>
      <c r="G22" s="260"/>
      <c r="H22" s="260"/>
      <c r="I22" s="260"/>
      <c r="J22" s="26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74" t="s">
        <v>155</v>
      </c>
      <c r="B23" s="275" t="s">
        <v>7</v>
      </c>
      <c r="C23" s="275" t="s">
        <v>9</v>
      </c>
      <c r="D23" s="260"/>
      <c r="E23" s="260"/>
      <c r="F23" s="260"/>
      <c r="G23" s="260"/>
      <c r="H23" s="260"/>
      <c r="I23" s="260"/>
      <c r="J23" s="26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81" t="s">
        <v>159</v>
      </c>
      <c r="B24" s="272">
        <v>1.0</v>
      </c>
      <c r="C24" s="16"/>
      <c r="D24" s="260"/>
      <c r="E24" s="260"/>
      <c r="F24" s="260"/>
      <c r="G24" s="260"/>
      <c r="H24" s="260"/>
      <c r="I24" s="260"/>
      <c r="J24" s="26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6.5" customHeight="1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5.0" customHeight="1">
      <c r="A30" s="260"/>
      <c r="B30" s="260"/>
      <c r="C30" s="260"/>
      <c r="D30" s="260"/>
      <c r="E30" s="260"/>
      <c r="F30" s="260"/>
      <c r="G30" s="260"/>
      <c r="H30" s="260"/>
      <c r="I30" s="260"/>
      <c r="J30" s="26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260"/>
      <c r="B34" s="260"/>
      <c r="C34" s="260"/>
      <c r="D34" s="260"/>
      <c r="E34" s="260"/>
      <c r="F34" s="260"/>
      <c r="G34" s="260"/>
      <c r="H34" s="260"/>
      <c r="I34" s="260"/>
      <c r="J34" s="26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6.5" customHeight="1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</sheetData>
  <mergeCells count="5">
    <mergeCell ref="A1:B1"/>
    <mergeCell ref="A2:B2"/>
    <mergeCell ref="A4:C4"/>
    <mergeCell ref="A5:C5"/>
    <mergeCell ref="A6:C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9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customWidth="1" min="2" max="2" width="16.88"/>
    <col customWidth="1" min="3" max="3" width="81.0"/>
  </cols>
  <sheetData>
    <row r="1">
      <c r="A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2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5" t="s">
        <v>170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5" t="s">
        <v>171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07"/>
      <c r="B6" s="107"/>
      <c r="C6" s="10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254" t="s">
        <v>155</v>
      </c>
      <c r="B7" s="60" t="s">
        <v>7</v>
      </c>
      <c r="C7" s="60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64" t="s">
        <v>161</v>
      </c>
      <c r="B8" s="256">
        <v>1.0</v>
      </c>
      <c r="C8" s="25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4"/>
      <c r="B9" s="256">
        <v>2.0</v>
      </c>
      <c r="C9" s="25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253"/>
      <c r="B10" s="253"/>
      <c r="C10" s="25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253"/>
      <c r="B11" s="253"/>
      <c r="C11" s="25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54" t="s">
        <v>155</v>
      </c>
      <c r="B12" s="60" t="s">
        <v>7</v>
      </c>
      <c r="C12" s="60" t="s">
        <v>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55" t="s">
        <v>156</v>
      </c>
      <c r="B13" s="256">
        <v>1.0</v>
      </c>
      <c r="C13" s="25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4"/>
      <c r="B14" s="256">
        <v>2.0</v>
      </c>
      <c r="C14" s="25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107"/>
      <c r="B15" s="107"/>
      <c r="C15" s="10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6"/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254" t="s">
        <v>155</v>
      </c>
      <c r="B17" s="60" t="s">
        <v>7</v>
      </c>
      <c r="C17" s="60" t="s">
        <v>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59" t="s">
        <v>157</v>
      </c>
      <c r="B18" s="267">
        <v>1.0</v>
      </c>
      <c r="C18" s="268"/>
      <c r="D18" s="260"/>
      <c r="E18" s="260"/>
      <c r="F18" s="260"/>
      <c r="G18" s="260"/>
      <c r="H18" s="260"/>
      <c r="I18" s="260"/>
      <c r="J18" s="26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4"/>
      <c r="B19" s="256">
        <v>2.0</v>
      </c>
      <c r="C19" s="257"/>
      <c r="D19" s="260"/>
      <c r="E19" s="260"/>
      <c r="F19" s="260"/>
      <c r="G19" s="260"/>
      <c r="H19" s="260"/>
      <c r="I19" s="260"/>
      <c r="J19" s="26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0" customHeight="1">
      <c r="A20" s="260"/>
      <c r="B20" s="260"/>
      <c r="C20" s="260"/>
      <c r="D20" s="260"/>
      <c r="E20" s="260"/>
      <c r="F20" s="260"/>
      <c r="G20" s="260"/>
      <c r="H20" s="260"/>
      <c r="I20" s="260"/>
      <c r="J20" s="26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0" customHeight="1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54" t="s">
        <v>155</v>
      </c>
      <c r="B22" s="60" t="s">
        <v>7</v>
      </c>
      <c r="C22" s="60" t="s">
        <v>9</v>
      </c>
      <c r="D22" s="260"/>
      <c r="E22" s="260"/>
      <c r="F22" s="260"/>
      <c r="G22" s="260"/>
      <c r="H22" s="260"/>
      <c r="I22" s="260"/>
      <c r="J22" s="26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66" t="s">
        <v>162</v>
      </c>
      <c r="B23" s="267">
        <v>1.0</v>
      </c>
      <c r="C23" s="268"/>
      <c r="D23" s="260"/>
      <c r="E23" s="260"/>
      <c r="F23" s="260"/>
      <c r="G23" s="260"/>
      <c r="H23" s="260"/>
      <c r="I23" s="260"/>
      <c r="J23" s="26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4"/>
      <c r="B24" s="256">
        <v>2.0</v>
      </c>
      <c r="C24" s="257"/>
      <c r="D24" s="260"/>
      <c r="E24" s="260"/>
      <c r="F24" s="260"/>
      <c r="G24" s="260"/>
      <c r="H24" s="260"/>
      <c r="I24" s="260"/>
      <c r="J24" s="26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4.25" customHeight="1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4.25" customHeight="1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5.0" customHeight="1">
      <c r="A30" s="1" t="s">
        <v>0</v>
      </c>
      <c r="C30" s="2" t="s">
        <v>1</v>
      </c>
      <c r="D30" s="260"/>
      <c r="E30" s="260"/>
      <c r="F30" s="260"/>
      <c r="G30" s="260"/>
      <c r="H30" s="260"/>
      <c r="I30" s="260"/>
      <c r="J30" s="26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" t="s">
        <v>2</v>
      </c>
      <c r="C31" s="4" t="s">
        <v>3</v>
      </c>
      <c r="D31" s="260"/>
      <c r="E31" s="260"/>
      <c r="F31" s="260"/>
      <c r="G31" s="260"/>
      <c r="H31" s="260"/>
      <c r="I31" s="260"/>
      <c r="J31" s="26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3"/>
      <c r="B32" s="3"/>
      <c r="C32" s="3"/>
      <c r="D32" s="260"/>
      <c r="E32" s="260"/>
      <c r="F32" s="260"/>
      <c r="G32" s="260"/>
      <c r="H32" s="260"/>
      <c r="I32" s="260"/>
      <c r="J32" s="26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5" t="s">
        <v>170</v>
      </c>
      <c r="D33" s="260"/>
      <c r="E33" s="260"/>
      <c r="F33" s="260"/>
      <c r="G33" s="260"/>
      <c r="H33" s="260"/>
      <c r="I33" s="260"/>
      <c r="J33" s="26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5" t="s">
        <v>172</v>
      </c>
      <c r="D34" s="260"/>
      <c r="E34" s="260"/>
      <c r="F34" s="260"/>
      <c r="G34" s="260"/>
      <c r="H34" s="260"/>
      <c r="I34" s="260"/>
      <c r="J34" s="26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6.5" customHeight="1">
      <c r="A35" s="107"/>
      <c r="B35" s="107"/>
      <c r="C35" s="107"/>
      <c r="D35" s="260"/>
      <c r="E35" s="260"/>
      <c r="F35" s="260"/>
      <c r="G35" s="260"/>
      <c r="H35" s="260"/>
      <c r="I35" s="260"/>
      <c r="J35" s="26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54" t="s">
        <v>155</v>
      </c>
      <c r="B36" s="60" t="s">
        <v>7</v>
      </c>
      <c r="C36" s="60" t="s">
        <v>9</v>
      </c>
      <c r="D36" s="260"/>
      <c r="E36" s="260"/>
      <c r="F36" s="260"/>
      <c r="G36" s="260"/>
      <c r="H36" s="260"/>
      <c r="I36" s="260"/>
      <c r="J36" s="26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66" t="s">
        <v>162</v>
      </c>
      <c r="B37" s="267">
        <v>1.0</v>
      </c>
      <c r="C37" s="268"/>
      <c r="D37" s="260"/>
      <c r="E37" s="260"/>
      <c r="F37" s="260"/>
      <c r="G37" s="260"/>
      <c r="H37" s="260"/>
      <c r="I37" s="260"/>
      <c r="J37" s="26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4"/>
      <c r="B38" s="256">
        <v>2.0</v>
      </c>
      <c r="C38" s="257"/>
      <c r="D38" s="260"/>
      <c r="E38" s="260"/>
      <c r="F38" s="260"/>
      <c r="G38" s="260"/>
      <c r="H38" s="260"/>
      <c r="I38" s="260"/>
      <c r="J38" s="26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54" t="s">
        <v>155</v>
      </c>
      <c r="B41" s="60" t="s">
        <v>7</v>
      </c>
      <c r="C41" s="60" t="s">
        <v>9</v>
      </c>
      <c r="D41" s="260"/>
      <c r="E41" s="260"/>
      <c r="F41" s="260"/>
      <c r="G41" s="260"/>
      <c r="H41" s="260"/>
      <c r="I41" s="260"/>
      <c r="J41" s="26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62" t="s">
        <v>159</v>
      </c>
      <c r="B42" s="267">
        <v>1.0</v>
      </c>
      <c r="C42" s="268"/>
      <c r="D42" s="260"/>
      <c r="E42" s="260"/>
      <c r="F42" s="260"/>
      <c r="G42" s="260"/>
      <c r="H42" s="260"/>
      <c r="I42" s="260"/>
      <c r="J42" s="26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4"/>
      <c r="B43" s="256">
        <v>2.0</v>
      </c>
      <c r="C43" s="257"/>
      <c r="D43" s="260"/>
      <c r="E43" s="260"/>
      <c r="F43" s="260"/>
      <c r="G43" s="260"/>
      <c r="H43" s="260"/>
      <c r="I43" s="260"/>
      <c r="J43" s="26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</sheetData>
  <mergeCells count="15">
    <mergeCell ref="A18:A19"/>
    <mergeCell ref="A23:A24"/>
    <mergeCell ref="A30:B30"/>
    <mergeCell ref="A31:B31"/>
    <mergeCell ref="A33:C33"/>
    <mergeCell ref="A34:C34"/>
    <mergeCell ref="A37:A38"/>
    <mergeCell ref="A42:A43"/>
    <mergeCell ref="A1:B1"/>
    <mergeCell ref="A2:B2"/>
    <mergeCell ref="A4:C4"/>
    <mergeCell ref="A5:C5"/>
    <mergeCell ref="A8:A9"/>
    <mergeCell ref="A13:A14"/>
    <mergeCell ref="A16:C16"/>
  </mergeCells>
  <drawing r:id="rId1"/>
</worksheet>
</file>